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F1D391A-50A5-4AFF-85E2-B05381DC0B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<sst xmlns="http://schemas.openxmlformats.org/spreadsheetml/2006/main" count="537" uniqueCount="174">
  <si>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</si>
  <si>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</si>
  <si>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</si>
  <si>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</si>
  <si>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</si>
  <si>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</si>
  <si>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</si>
  <si>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</si>
  <si>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</si>
  <si>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</si>
  <si>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</si>
  <si>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</si>
  <si>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</si>
  <si>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</si>
  <si>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</si>
  <si>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</si>
  <si>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</si>
  <si>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</si>
  <si>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</si>
  <si>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</si>
  <si>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</si>
  <si>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</si>
  <si>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</si>
  <si>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</si>
  <si>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</si>
  <si>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</si>
  <si>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</si>
  <si>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</si>
  <si>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</si>
  <si>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</si>
  <si>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</si>
  <si>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</si>
  <si>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</si>
  <si>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</si>
  <si>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</si>
  <si>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</si>
  <si>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</si>
  <si>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</si>
  <si>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</si>
  <si>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</si>
  <si>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</si>
  <si>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</si>
  <si>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</si>
  <si>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</si>
  <si>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</si>
  <si>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</si>
  <si>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</si>
  <si>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</si>
  <si>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</si>
  <si>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</si>
  <si>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</si>
  <si>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</si>
  <si>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</si>
  <si>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</si>
  <si>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</si>
  <si>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SUNRISE</t>
  </si>
  <si>
    <t>NEO CHỜ KH</t>
  </si>
  <si>
    <t>QUẢNG TRỊ</t>
  </si>
  <si>
    <t>NGỌC HẢI 27+VAS010</t>
  </si>
  <si>
    <t>VS06+VS07+NH89</t>
  </si>
  <si>
    <t>KALI</t>
  </si>
  <si>
    <t>VRH III</t>
  </si>
  <si>
    <t>THAN</t>
  </si>
  <si>
    <t>HANSEN</t>
  </si>
  <si>
    <t>THANH HÓA</t>
  </si>
  <si>
    <t>CL09+CL16</t>
  </si>
  <si>
    <t>MARSHALL ISLANDS</t>
  </si>
  <si>
    <t>GỖ DĂM</t>
  </si>
  <si>
    <t>HONG KONG</t>
  </si>
  <si>
    <t>OCEAN ERSA</t>
  </si>
  <si>
    <t>NGÔ</t>
  </si>
  <si>
    <t>HỒ CHÍ MINH</t>
  </si>
  <si>
    <t>ĐỒNG NAI</t>
  </si>
  <si>
    <t>S&amp;A</t>
  </si>
  <si>
    <t>AN SƠN TÙNG 866</t>
  </si>
  <si>
    <t>GIA THÀNH 68</t>
  </si>
  <si>
    <t>BÃ ĐẬU NÀNH</t>
  </si>
  <si>
    <t>NGỌC HẢI 68</t>
  </si>
  <si>
    <t>TÀU LAI DẮT</t>
  </si>
  <si>
    <t>LAI DẮT</t>
  </si>
  <si>
    <t>HẢI ÂU 199</t>
  </si>
  <si>
    <t>BÙI THANH TÙNG/NH</t>
  </si>
  <si>
    <t>ĐẠI TRƯỜNG TÍN 18</t>
  </si>
  <si>
    <t>74.36</t>
  </si>
  <si>
    <t>4090.4</t>
  </si>
  <si>
    <t>3704.82</t>
  </si>
  <si>
    <t>SINGAPORE</t>
  </si>
  <si>
    <t>MEDAN EXPRESS</t>
  </si>
  <si>
    <t>NAM KHÁNH</t>
  </si>
  <si>
    <t>THÀNH ĐẠT 828</t>
  </si>
  <si>
    <t>QUẢNG NINH</t>
  </si>
  <si>
    <t>LÚA MỲ</t>
  </si>
  <si>
    <t>QUẶNG</t>
  </si>
  <si>
    <t>DARYA MAHI</t>
  </si>
  <si>
    <t>PHÚ MỸ</t>
  </si>
  <si>
    <t>ALSTROEMERIA</t>
  </si>
  <si>
    <t>CLSC</t>
  </si>
  <si>
    <t>BUNUN ZEST</t>
  </si>
  <si>
    <t>LIBREIA</t>
  </si>
  <si>
    <t>MALAYSIA</t>
  </si>
  <si>
    <t>LÊ PHẠM</t>
  </si>
  <si>
    <t>BT04+CL16</t>
  </si>
  <si>
    <t>CONTAINER</t>
  </si>
  <si>
    <t>DỠ/XẾP HÀNG</t>
  </si>
  <si>
    <t>HẢI THÀNH 36</t>
  </si>
  <si>
    <t>HÀ NAM</t>
  </si>
  <si>
    <t>CLINKER</t>
  </si>
  <si>
    <t>NAM KHÁNH 99</t>
  </si>
  <si>
    <t>HOÀNG LONG 36</t>
  </si>
  <si>
    <t>LÊ ÚT ĐĂNG/H1</t>
  </si>
  <si>
    <t>VIETNAM</t>
  </si>
  <si>
    <t>HONG TAI 216</t>
  </si>
  <si>
    <t>149.80</t>
  </si>
  <si>
    <t>16527.5</t>
  </si>
  <si>
    <t>KALY</t>
  </si>
  <si>
    <t>VMC</t>
  </si>
  <si>
    <t>OCEANUS 08</t>
  </si>
  <si>
    <t>96.51</t>
  </si>
  <si>
    <t>DUNG QUẤT</t>
  </si>
  <si>
    <t>LPG</t>
  </si>
  <si>
    <t>400/1779</t>
  </si>
  <si>
    <t>PV TRANS</t>
  </si>
  <si>
    <t>DONG HO</t>
  </si>
  <si>
    <t>MONGOLIA</t>
  </si>
  <si>
    <t>119.60</t>
  </si>
  <si>
    <t>8673.1</t>
  </si>
  <si>
    <t>VŨ THANH TÙNG/H2</t>
  </si>
  <si>
    <t>SITC</t>
  </si>
  <si>
    <t>VIỆT HOÀ 69</t>
  </si>
  <si>
    <t>79.88</t>
  </si>
  <si>
    <t>NÔNG SẢN</t>
  </si>
  <si>
    <t>NHÀ BÈ 09</t>
  </si>
  <si>
    <t>105.97</t>
  </si>
  <si>
    <t>6534.2</t>
  </si>
  <si>
    <t>THANH HOÁ</t>
  </si>
  <si>
    <t>D.O</t>
  </si>
  <si>
    <t>HẢI ĐƯỜNG 09</t>
  </si>
  <si>
    <t>72.58</t>
  </si>
  <si>
    <t>2538.3</t>
  </si>
  <si>
    <t>PHÂN BÓN</t>
  </si>
  <si>
    <t>VIETSUN RELIANCE</t>
  </si>
  <si>
    <t>125.98</t>
  </si>
  <si>
    <t>9364.6</t>
  </si>
  <si>
    <t>CHUYỂN TỪ VS-CL</t>
  </si>
  <si>
    <t>CHUYỂN CẦU 5, CỬA LÒ</t>
  </si>
  <si>
    <t xml:space="preserve">LAM HỒNG </t>
  </si>
  <si>
    <t>VOSA</t>
  </si>
  <si>
    <t>NGUYỄN MẠNH THÀNH/NH</t>
  </si>
  <si>
    <t>PU SHENG 6</t>
  </si>
  <si>
    <t>OPEN SEA</t>
  </si>
  <si>
    <t>SẮN LÁT</t>
  </si>
  <si>
    <t>AN VINH 68</t>
  </si>
  <si>
    <t>BT04+CL09</t>
  </si>
  <si>
    <t>LONG PHÚ 16</t>
  </si>
  <si>
    <t>XĂNG A95+D.O</t>
  </si>
  <si>
    <t>THẮNG LỢI 186</t>
  </si>
  <si>
    <t>VRH II</t>
  </si>
  <si>
    <t>BẾN THỦY</t>
  </si>
  <si>
    <t xml:space="preserve"> </t>
  </si>
  <si>
    <t>VIETSUN FORTUNE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</si>
  <si>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</si>
  <si>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</si>
  <si>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</si>
  <si>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</si>
  <si>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</si>
  <si>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</si>
  <si>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</si>
  <si>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</si>
  <si>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PHU MỸ 03</t>
  </si>
  <si>
    <t>VR-0SB</t>
  </si>
  <si>
    <t>1020</t>
  </si>
  <si>
    <t>QUANG TRI</t>
  </si>
  <si>
    <t>CẦU XĂNG DẦU XUÂN GIANG - NGHI XUÂN - HÀ TĨNH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</si>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</sst>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8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/>
    </xf>
    <xf numFmtId="0" fontId="12" fillId="9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wrapText="1"/>
    </xf>
    <xf numFmtId="0" fontId="2" fillId="0" borderId="33" xfId="0" applyFont="1" applyBorder="1" applyAlignment="1">
      <alignment horizontal="center"/>
    </xf>
    <xf numFmtId="0" fontId="10" fillId="0" borderId="7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7" xfId="0" applyBorder="1"/>
    <xf numFmtId="0" fontId="0" fillId="7" borderId="7" xfId="0" applyFill="1" applyBorder="1" applyAlignment="1">
      <alignment horizontal="center" vertical="center"/>
    </xf>
    <xf numFmtId="0" fontId="12" fillId="0" borderId="33" xfId="0" applyFont="1" applyBorder="1" applyAlignment="1">
      <alignment wrapText="1"/>
    </xf>
    <xf numFmtId="0" fontId="5" fillId="0" borderId="3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0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7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2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0" borderId="20" xfId="0" applyFont="1" applyBorder="1"/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7" fillId="2" borderId="29" xfId="0" applyFont="1" applyFill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20" fillId="10" borderId="47" xfId="0" applyFont="1" applyFill="1" applyBorder="1" applyAlignment="1" applyProtection="1">
      <alignment horizontal="center"/>
      <protection locked="0"/>
    </xf>
    <xf numFmtId="0" fontId="20" fillId="10" borderId="48" xfId="0" applyFont="1" applyFill="1" applyBorder="1" applyAlignment="1" applyProtection="1">
      <alignment horizontal="center"/>
      <protection locked="0"/>
    </xf>
    <xf numFmtId="0" fontId="20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1" fillId="7" borderId="33" xfId="0" applyFont="1" applyFill="1" applyBorder="1" applyAlignment="1" applyProtection="1">
      <alignment horizontal="center"/>
      <protection locked="0"/>
    </xf>
    <xf numFmtId="0" fontId="21" fillId="7" borderId="44" xfId="0" applyFont="1" applyFill="1" applyBorder="1" applyAlignment="1" applyProtection="1">
      <alignment horizontal="left" vertical="center"/>
      <protection locked="0"/>
    </xf>
    <xf numFmtId="0" fontId="21" fillId="7" borderId="50" xfId="0" applyFont="1" applyFill="1" applyBorder="1" applyAlignment="1" applyProtection="1">
      <alignment horizontal="left" vertical="center"/>
      <protection locked="0"/>
    </xf>
    <xf numFmtId="169" fontId="21" fillId="7" borderId="50" xfId="0" applyNumberFormat="1" applyFont="1" applyFill="1" applyBorder="1" applyAlignment="1" applyProtection="1">
      <alignment horizontal="left" vertical="center"/>
      <protection locked="0"/>
    </xf>
    <xf numFmtId="14" fontId="21" fillId="7" borderId="50" xfId="0" applyNumberFormat="1" applyFont="1" applyFill="1" applyBorder="1" applyAlignment="1" applyProtection="1">
      <alignment horizontal="left" vertical="center"/>
      <protection locked="0"/>
    </xf>
    <xf numFmtId="0" fontId="21" fillId="7" borderId="50" xfId="0" applyFont="1" applyFill="1" applyBorder="1" applyAlignment="1" applyProtection="1">
      <alignment horizontal="center" vertical="center"/>
      <protection locked="0"/>
    </xf>
    <xf numFmtId="0" fontId="21" fillId="7" borderId="45" xfId="0" applyFont="1" applyFill="1" applyBorder="1" applyAlignment="1" applyProtection="1">
      <alignment horizontal="left" vertical="center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4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44" xfId="0" applyFont="1" applyFill="1" applyBorder="1" applyAlignment="1" applyProtection="1">
      <alignment horizontal="center" vertical="center"/>
      <protection locked="0"/>
    </xf>
    <xf numFmtId="0" fontId="22" fillId="11" borderId="50" xfId="0" applyFont="1" applyFill="1" applyBorder="1" applyAlignment="1" applyProtection="1">
      <alignment horizontal="center" vertical="center"/>
      <protection locked="0"/>
    </xf>
    <xf numFmtId="0" fontId="22" fillId="11" borderId="45" xfId="0" applyFont="1" applyFill="1" applyBorder="1" applyAlignment="1" applyProtection="1">
      <alignment horizontal="center" vertical="center"/>
      <protection locked="0"/>
    </xf>
    <xf numFmtId="0" fontId="22" fillId="11" borderId="44" xfId="0" applyFont="1" applyFill="1" applyBorder="1" applyAlignment="1" applyProtection="1">
      <alignment horizontal="center" vertical="center" wrapText="1"/>
      <protection locked="0"/>
    </xf>
    <xf numFmtId="0" fontId="22" fillId="11" borderId="50" xfId="0" applyFont="1" applyFill="1" applyBorder="1" applyAlignment="1" applyProtection="1">
      <alignment horizontal="center" vertical="center" wrapText="1"/>
      <protection locked="0"/>
    </xf>
    <xf numFmtId="0" fontId="22" fillId="11" borderId="45" xfId="0" applyFont="1" applyFill="1" applyBorder="1" applyAlignment="1" applyProtection="1">
      <alignment horizontal="center" vertical="center" wrapText="1"/>
      <protection locked="0"/>
    </xf>
    <xf numFmtId="0" fontId="22" fillId="11" borderId="37" xfId="0" applyFont="1" applyFill="1" applyBorder="1" applyAlignment="1" applyProtection="1">
      <alignment horizontal="center" vertical="center" wrapText="1"/>
      <protection locked="0"/>
    </xf>
    <xf numFmtId="4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2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21" fillId="13" borderId="33" xfId="0" applyFont="1" applyFill="1" applyBorder="1" applyAlignment="1" applyProtection="1">
      <alignment horizontal="center" vertical="center" wrapText="1"/>
      <protection locked="0"/>
    </xf>
    <xf numFmtId="0" fontId="21" fillId="13" borderId="44" xfId="0" applyFont="1" applyFill="1" applyBorder="1" applyAlignment="1" applyProtection="1">
      <alignment horizontal="left" vertical="center" wrapText="1"/>
      <protection locked="0"/>
    </xf>
    <xf numFmtId="0" fontId="21" fillId="13" borderId="50" xfId="0" applyFont="1" applyFill="1" applyBorder="1" applyAlignment="1" applyProtection="1">
      <alignment horizontal="left" vertical="center" wrapText="1"/>
      <protection locked="0"/>
    </xf>
    <xf numFmtId="0" fontId="21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1" fillId="13" borderId="41" xfId="0" applyFont="1" applyFill="1" applyBorder="1" applyAlignment="1" applyProtection="1">
      <alignment horizontal="left" vertical="center" wrapText="1"/>
      <protection locked="0"/>
    </xf>
    <xf numFmtId="0" fontId="21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2" fillId="11" borderId="52" xfId="0" applyFont="1" applyFill="1" applyBorder="1" applyAlignment="1" applyProtection="1">
      <alignment horizontal="center" vertical="center" wrapText="1"/>
      <protection locked="0"/>
    </xf>
    <xf numFmtId="0" fontId="22" fillId="11" borderId="53" xfId="0" applyFont="1" applyFill="1" applyBorder="1" applyAlignment="1" applyProtection="1">
      <alignment horizontal="center" vertical="center" wrapText="1"/>
      <protection locked="0"/>
    </xf>
    <xf numFmtId="0" fontId="22" fillId="11" borderId="54" xfId="0" applyFont="1" applyFill="1" applyBorder="1" applyAlignment="1" applyProtection="1">
      <alignment horizontal="center" vertical="center" wrapText="1"/>
      <protection locked="0"/>
    </xf>
    <xf numFmtId="0" fontId="22" fillId="11" borderId="40" xfId="0" applyFont="1" applyFill="1" applyBorder="1" applyAlignment="1" applyProtection="1">
      <alignment horizontal="center" vertical="center" wrapText="1"/>
      <protection locked="0"/>
    </xf>
    <xf numFmtId="0" fontId="22" fillId="11" borderId="41" xfId="0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50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3"/>
  <sheetViews>
    <sheetView showGridLines="0" tabSelected="1" topLeftCell="A2" zoomScale="70" zoomScaleNormal="70" workbookViewId="0">
      <pane xSplit="2" ySplit="6" topLeftCell="C20" activePane="bottomRight" state="frozen"/>
      <selection activeCell="A2" sqref="A2"/>
      <selection pane="topRight" activeCell="C2" sqref="C2"/>
      <selection pane="bottomLeft" activeCell="A8" sqref="A8"/>
      <selection pane="bottomRight" activeCell="J68" sqref="J68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72" t="s">
        <v>49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4"/>
    </row>
    <row r="2" spans="1:25" ht="35.25" customHeight="1" x14ac:dyDescent="0.5">
      <c r="A2" s="175">
        <f ca="1">TODAY()</f>
        <v>46154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7"/>
    </row>
    <row r="3" spans="1:25" ht="2.25" customHeight="1" x14ac:dyDescent="0.5">
      <c r="A3" s="2"/>
      <c r="B3" s="178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25" ht="37.5" x14ac:dyDescent="0.5">
      <c r="A4" s="179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5"/>
    </row>
    <row r="5" spans="1:25" ht="26.25" customHeight="1" x14ac:dyDescent="0.35">
      <c r="A5" s="3">
        <v>1</v>
      </c>
      <c r="B5" s="180" t="s">
        <v>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5"/>
    </row>
    <row r="6" spans="1:25" ht="18.75" customHeight="1" x14ac:dyDescent="0.25">
      <c r="A6" s="160" t="s">
        <v>2</v>
      </c>
      <c r="B6" s="181" t="s">
        <v>3</v>
      </c>
      <c r="C6" s="181" t="s">
        <v>4</v>
      </c>
      <c r="D6" s="181" t="s">
        <v>5</v>
      </c>
      <c r="E6" s="181" t="s">
        <v>6</v>
      </c>
      <c r="F6" s="183" t="s">
        <v>7</v>
      </c>
      <c r="G6" s="184" t="s">
        <v>8</v>
      </c>
      <c r="H6" s="185" t="s">
        <v>36</v>
      </c>
      <c r="I6" s="186" t="s">
        <v>37</v>
      </c>
      <c r="J6" s="187" t="s">
        <v>9</v>
      </c>
      <c r="K6" s="187" t="s">
        <v>10</v>
      </c>
      <c r="L6" s="181" t="s">
        <v>11</v>
      </c>
      <c r="M6" s="181" t="s">
        <v>12</v>
      </c>
      <c r="N6" s="181" t="s">
        <v>13</v>
      </c>
      <c r="O6" s="191" t="s">
        <v>14</v>
      </c>
      <c r="P6" s="189"/>
      <c r="Q6" s="189"/>
      <c r="R6" s="190"/>
      <c r="S6" s="181" t="s">
        <v>15</v>
      </c>
      <c r="T6" s="188" t="s">
        <v>16</v>
      </c>
      <c r="U6" s="189"/>
      <c r="V6" s="189"/>
      <c r="W6" s="190"/>
      <c r="X6" s="181" t="s">
        <v>17</v>
      </c>
      <c r="Y6" s="181" t="s">
        <v>18</v>
      </c>
    </row>
    <row r="7" spans="1:25" ht="93.75" x14ac:dyDescent="0.25">
      <c r="A7" s="112"/>
      <c r="B7" s="182"/>
      <c r="C7" s="182"/>
      <c r="D7" s="182"/>
      <c r="E7" s="182"/>
      <c r="F7" s="182"/>
      <c r="G7" s="182"/>
      <c r="H7" s="124"/>
      <c r="I7" s="182"/>
      <c r="J7" s="182"/>
      <c r="K7" s="182"/>
      <c r="L7" s="182"/>
      <c r="M7" s="182"/>
      <c r="N7" s="182"/>
      <c r="O7" s="67" t="s">
        <v>19</v>
      </c>
      <c r="P7" s="67" t="s">
        <v>20</v>
      </c>
      <c r="Q7" s="67" t="s">
        <v>21</v>
      </c>
      <c r="R7" s="67" t="s">
        <v>22</v>
      </c>
      <c r="S7" s="182"/>
      <c r="T7" s="68">
        <v>1</v>
      </c>
      <c r="U7" s="68">
        <v>2</v>
      </c>
      <c r="V7" s="68">
        <v>3</v>
      </c>
      <c r="W7" s="68">
        <v>4</v>
      </c>
      <c r="X7" s="182"/>
      <c r="Y7" s="182"/>
    </row>
    <row r="8" spans="1:25" s="50" customFormat="1" ht="21.75" customHeight="1" x14ac:dyDescent="0.25">
      <c r="A8" s="51">
        <v>1</v>
      </c>
      <c r="B8" s="66" t="s">
        <v>74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71</v>
      </c>
      <c r="M8" s="66"/>
      <c r="N8" s="66" t="s">
        <v>70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66" t="s">
        <v>75</v>
      </c>
      <c r="C9" s="66" t="s">
        <v>26</v>
      </c>
      <c r="D9" s="66">
        <v>77.13</v>
      </c>
      <c r="E9" s="66" t="s">
        <v>23</v>
      </c>
      <c r="F9" s="66">
        <v>1665</v>
      </c>
      <c r="G9" s="66">
        <v>3117.2</v>
      </c>
      <c r="H9" s="75">
        <v>46146</v>
      </c>
      <c r="I9" s="75"/>
      <c r="J9" s="66"/>
      <c r="K9" s="66"/>
      <c r="L9" s="66" t="s">
        <v>71</v>
      </c>
      <c r="M9" s="66"/>
      <c r="N9" s="66" t="s">
        <v>76</v>
      </c>
      <c r="O9" s="66"/>
      <c r="P9" s="66"/>
      <c r="Q9" s="66">
        <v>2520</v>
      </c>
      <c r="R9" s="66"/>
      <c r="S9" s="66" t="s">
        <v>24</v>
      </c>
      <c r="T9" s="66" t="s">
        <v>25</v>
      </c>
      <c r="U9" s="66"/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66" t="s">
        <v>77</v>
      </c>
      <c r="C10" s="66" t="s">
        <v>26</v>
      </c>
      <c r="D10" s="66">
        <v>25.99</v>
      </c>
      <c r="E10" s="66" t="s">
        <v>28</v>
      </c>
      <c r="F10" s="66">
        <v>188</v>
      </c>
      <c r="G10" s="66">
        <v>53.18</v>
      </c>
      <c r="H10" s="75">
        <v>46146</v>
      </c>
      <c r="I10" s="75"/>
      <c r="J10" s="66"/>
      <c r="K10" s="66"/>
      <c r="L10" s="66" t="s">
        <v>64</v>
      </c>
      <c r="M10" s="66"/>
      <c r="N10" s="66" t="s">
        <v>78</v>
      </c>
      <c r="O10" s="66"/>
      <c r="P10" s="66"/>
      <c r="Q10" s="66"/>
      <c r="R10" s="66"/>
      <c r="S10" s="66" t="s">
        <v>79</v>
      </c>
      <c r="T10" s="66"/>
      <c r="U10" s="66"/>
      <c r="V10" s="66"/>
      <c r="W10" s="66"/>
      <c r="X10" s="66"/>
      <c r="Y10" s="66"/>
    </row>
    <row r="11" spans="1:25" s="50" customFormat="1" ht="21.75" customHeight="1" x14ac:dyDescent="0.25">
      <c r="A11" s="51">
        <v>4</v>
      </c>
      <c r="B11" s="66" t="s">
        <v>80</v>
      </c>
      <c r="C11" s="66" t="s">
        <v>26</v>
      </c>
      <c r="D11" s="66">
        <v>70.38</v>
      </c>
      <c r="E11" s="66" t="s">
        <v>61</v>
      </c>
      <c r="F11" s="66">
        <v>1175</v>
      </c>
      <c r="G11" s="66">
        <v>2369.88</v>
      </c>
      <c r="H11" s="75">
        <v>46146</v>
      </c>
      <c r="I11" s="75"/>
      <c r="J11" s="66"/>
      <c r="K11" s="66"/>
      <c r="L11" s="66" t="s">
        <v>29</v>
      </c>
      <c r="M11" s="66"/>
      <c r="N11" s="66" t="s">
        <v>60</v>
      </c>
      <c r="O11" s="66"/>
      <c r="P11" s="66"/>
      <c r="Q11" s="66">
        <v>2000</v>
      </c>
      <c r="R11" s="66"/>
      <c r="S11" s="66" t="s">
        <v>24</v>
      </c>
      <c r="T11" s="66"/>
      <c r="U11" s="66"/>
      <c r="V11" s="66"/>
      <c r="W11" s="66"/>
      <c r="X11" s="66"/>
      <c r="Y11" s="66" t="s">
        <v>144</v>
      </c>
    </row>
    <row r="12" spans="1:25" s="50" customFormat="1" ht="21.75" customHeight="1" x14ac:dyDescent="0.25">
      <c r="A12" s="51">
        <v>5</v>
      </c>
      <c r="B12" s="76" t="s">
        <v>82</v>
      </c>
      <c r="C12" s="53" t="s">
        <v>40</v>
      </c>
      <c r="D12" s="53" t="s">
        <v>83</v>
      </c>
      <c r="E12" s="53" t="s">
        <v>23</v>
      </c>
      <c r="F12" s="53">
        <v>1928</v>
      </c>
      <c r="G12" s="53" t="s">
        <v>84</v>
      </c>
      <c r="H12" s="74">
        <v>46148</v>
      </c>
      <c r="I12" s="74">
        <v>46154</v>
      </c>
      <c r="J12" s="53"/>
      <c r="K12" s="53"/>
      <c r="L12" s="53" t="s">
        <v>29</v>
      </c>
      <c r="M12" s="53" t="s">
        <v>118</v>
      </c>
      <c r="N12" s="53" t="s">
        <v>62</v>
      </c>
      <c r="O12" s="53"/>
      <c r="P12" s="53"/>
      <c r="Q12" s="53" t="s">
        <v>85</v>
      </c>
      <c r="R12" s="53">
        <v>3875</v>
      </c>
      <c r="S12" s="53" t="s">
        <v>103</v>
      </c>
      <c r="T12" s="91"/>
      <c r="U12" s="53" t="s">
        <v>25</v>
      </c>
      <c r="V12" s="98"/>
      <c r="W12" s="98"/>
      <c r="X12" s="53"/>
      <c r="Y12" s="53" t="s">
        <v>143</v>
      </c>
    </row>
    <row r="13" spans="1:25" s="50" customFormat="1" ht="21.75" customHeight="1" x14ac:dyDescent="0.25">
      <c r="A13" s="51">
        <v>6</v>
      </c>
      <c r="B13" s="66" t="s">
        <v>89</v>
      </c>
      <c r="C13" s="66" t="s">
        <v>40</v>
      </c>
      <c r="D13" s="66">
        <v>79.900000000000006</v>
      </c>
      <c r="E13" s="66" t="s">
        <v>28</v>
      </c>
      <c r="F13" s="66">
        <v>1998</v>
      </c>
      <c r="G13" s="66">
        <v>4365</v>
      </c>
      <c r="H13" s="75">
        <v>46150</v>
      </c>
      <c r="I13" s="75"/>
      <c r="J13" s="66"/>
      <c r="K13" s="66"/>
      <c r="L13" s="66" t="s">
        <v>90</v>
      </c>
      <c r="M13" s="66"/>
      <c r="N13" s="66" t="s">
        <v>91</v>
      </c>
      <c r="O13" s="66"/>
      <c r="P13" s="66"/>
      <c r="Q13" s="66">
        <v>3525</v>
      </c>
      <c r="R13" s="66"/>
      <c r="S13" s="66" t="s">
        <v>24</v>
      </c>
      <c r="T13" s="66"/>
      <c r="U13" s="66" t="s">
        <v>25</v>
      </c>
      <c r="V13" s="66"/>
      <c r="W13" s="66"/>
      <c r="X13" s="66"/>
      <c r="Y13" s="66"/>
    </row>
    <row r="14" spans="1:25" s="50" customFormat="1" ht="21.75" customHeight="1" x14ac:dyDescent="0.25">
      <c r="A14" s="51">
        <v>7</v>
      </c>
      <c r="B14" s="66" t="s">
        <v>111</v>
      </c>
      <c r="C14" s="66" t="s">
        <v>51</v>
      </c>
      <c r="D14" s="66" t="s">
        <v>112</v>
      </c>
      <c r="E14" s="66" t="s">
        <v>23</v>
      </c>
      <c r="F14" s="66">
        <v>9992</v>
      </c>
      <c r="G14" s="66" t="s">
        <v>113</v>
      </c>
      <c r="H14" s="75">
        <v>46152</v>
      </c>
      <c r="I14" s="75"/>
      <c r="J14" s="66" t="s">
        <v>65</v>
      </c>
      <c r="K14" s="66" t="s">
        <v>109</v>
      </c>
      <c r="L14" s="66" t="s">
        <v>64</v>
      </c>
      <c r="M14" s="66"/>
      <c r="N14" s="66" t="s">
        <v>114</v>
      </c>
      <c r="O14" s="66"/>
      <c r="P14" s="66"/>
      <c r="Q14" s="66"/>
      <c r="R14" s="66"/>
      <c r="S14" s="66" t="s">
        <v>27</v>
      </c>
      <c r="T14" s="66"/>
      <c r="U14" s="66"/>
      <c r="V14" s="66" t="s">
        <v>25</v>
      </c>
      <c r="W14" s="66"/>
      <c r="X14" s="66" t="s">
        <v>115</v>
      </c>
      <c r="Y14" s="66"/>
    </row>
    <row r="15" spans="1:25" s="50" customFormat="1" ht="21.75" customHeight="1" x14ac:dyDescent="0.25">
      <c r="A15" s="51">
        <v>8</v>
      </c>
      <c r="B15" s="88" t="s">
        <v>116</v>
      </c>
      <c r="C15" s="66" t="s">
        <v>110</v>
      </c>
      <c r="D15" s="66" t="s">
        <v>117</v>
      </c>
      <c r="E15" s="66" t="s">
        <v>23</v>
      </c>
      <c r="F15" s="66">
        <v>3758</v>
      </c>
      <c r="G15" s="66">
        <v>3753</v>
      </c>
      <c r="H15" s="75">
        <v>46152</v>
      </c>
      <c r="I15" s="75">
        <v>46154</v>
      </c>
      <c r="J15" s="66" t="s">
        <v>152</v>
      </c>
      <c r="K15" s="66" t="s">
        <v>109</v>
      </c>
      <c r="L15" s="66" t="s">
        <v>118</v>
      </c>
      <c r="M15" s="66" t="s">
        <v>29</v>
      </c>
      <c r="N15" s="66" t="s">
        <v>119</v>
      </c>
      <c r="O15" s="66"/>
      <c r="P15" s="66"/>
      <c r="Q15" s="66" t="s">
        <v>120</v>
      </c>
      <c r="R15" s="66"/>
      <c r="S15" s="66" t="s">
        <v>24</v>
      </c>
      <c r="T15" s="66"/>
      <c r="U15" s="66"/>
      <c r="V15" s="66"/>
      <c r="W15" s="66" t="s">
        <v>25</v>
      </c>
      <c r="X15" s="66" t="s">
        <v>121</v>
      </c>
      <c r="Y15" s="66"/>
    </row>
    <row r="16" spans="1:25" s="50" customFormat="1" ht="21.75" customHeight="1" x14ac:dyDescent="0.25">
      <c r="A16" s="51">
        <v>9</v>
      </c>
      <c r="B16" s="88" t="s">
        <v>122</v>
      </c>
      <c r="C16" s="66" t="s">
        <v>123</v>
      </c>
      <c r="D16" s="66" t="s">
        <v>124</v>
      </c>
      <c r="E16" s="66" t="s">
        <v>23</v>
      </c>
      <c r="F16" s="66">
        <v>6543</v>
      </c>
      <c r="G16" s="66" t="s">
        <v>125</v>
      </c>
      <c r="H16" s="75">
        <v>46153</v>
      </c>
      <c r="I16" s="75">
        <v>46153</v>
      </c>
      <c r="J16" s="66" t="s">
        <v>101</v>
      </c>
      <c r="K16" s="66" t="s">
        <v>126</v>
      </c>
      <c r="L16" s="66" t="s">
        <v>29</v>
      </c>
      <c r="M16" s="66" t="s">
        <v>54</v>
      </c>
      <c r="N16" s="66" t="s">
        <v>102</v>
      </c>
      <c r="O16" s="66">
        <v>3810</v>
      </c>
      <c r="P16" s="66">
        <v>530</v>
      </c>
      <c r="Q16" s="66"/>
      <c r="R16" s="66"/>
      <c r="S16" s="66" t="s">
        <v>103</v>
      </c>
      <c r="T16" s="66"/>
      <c r="U16" s="66"/>
      <c r="V16" s="66"/>
      <c r="W16" s="66" t="s">
        <v>25</v>
      </c>
      <c r="X16" s="66" t="s">
        <v>127</v>
      </c>
      <c r="Y16" s="66"/>
    </row>
    <row r="17" spans="1:25" s="50" customFormat="1" ht="21.75" customHeight="1" x14ac:dyDescent="0.25">
      <c r="A17" s="51">
        <v>10</v>
      </c>
      <c r="B17" s="66" t="s">
        <v>128</v>
      </c>
      <c r="C17" s="66" t="s">
        <v>26</v>
      </c>
      <c r="D17" s="66" t="s">
        <v>129</v>
      </c>
      <c r="E17" s="66" t="s">
        <v>28</v>
      </c>
      <c r="F17" s="66">
        <v>1704</v>
      </c>
      <c r="G17" s="66">
        <v>3486</v>
      </c>
      <c r="H17" s="75">
        <v>46153</v>
      </c>
      <c r="I17" s="75"/>
      <c r="J17" s="66"/>
      <c r="K17" s="66"/>
      <c r="L17" s="66" t="s">
        <v>90</v>
      </c>
      <c r="M17" s="66"/>
      <c r="N17" s="66" t="s">
        <v>130</v>
      </c>
      <c r="O17" s="66"/>
      <c r="P17" s="66"/>
      <c r="Q17" s="66">
        <v>3420</v>
      </c>
      <c r="R17" s="66"/>
      <c r="S17" s="66" t="s">
        <v>24</v>
      </c>
      <c r="T17" s="66"/>
      <c r="U17" s="66"/>
      <c r="V17" s="66"/>
      <c r="W17" s="66"/>
      <c r="X17" s="66"/>
      <c r="Y17" s="66" t="s">
        <v>56</v>
      </c>
    </row>
    <row r="18" spans="1:25" s="50" customFormat="1" ht="21.75" customHeight="1" x14ac:dyDescent="0.25">
      <c r="A18" s="51">
        <v>11</v>
      </c>
      <c r="B18" s="66" t="s">
        <v>136</v>
      </c>
      <c r="C18" s="66" t="s">
        <v>40</v>
      </c>
      <c r="D18" s="66" t="s">
        <v>137</v>
      </c>
      <c r="E18" s="66" t="s">
        <v>28</v>
      </c>
      <c r="F18" s="66">
        <v>1402</v>
      </c>
      <c r="G18" s="66" t="s">
        <v>138</v>
      </c>
      <c r="H18" s="75">
        <v>46152</v>
      </c>
      <c r="I18" s="75"/>
      <c r="J18" s="66"/>
      <c r="K18" s="66"/>
      <c r="L18" s="66" t="s">
        <v>72</v>
      </c>
      <c r="M18" s="66"/>
      <c r="N18" s="66" t="s">
        <v>139</v>
      </c>
      <c r="O18" s="66"/>
      <c r="P18" s="66"/>
      <c r="Q18" s="66">
        <v>2450</v>
      </c>
      <c r="R18" s="66"/>
      <c r="S18" s="66" t="s">
        <v>24</v>
      </c>
      <c r="T18" s="66" t="s">
        <v>25</v>
      </c>
      <c r="U18" s="66"/>
      <c r="V18" s="66"/>
      <c r="W18" s="66"/>
      <c r="X18" s="66"/>
      <c r="Y18" s="66"/>
    </row>
    <row r="19" spans="1:25" s="50" customFormat="1" ht="21.75" customHeight="1" x14ac:dyDescent="0.25">
      <c r="A19" s="51">
        <v>12</v>
      </c>
      <c r="B19" s="66" t="s">
        <v>151</v>
      </c>
      <c r="C19" s="66" t="s">
        <v>26</v>
      </c>
      <c r="D19" s="66">
        <v>69.930000000000007</v>
      </c>
      <c r="E19" s="66" t="s">
        <v>61</v>
      </c>
      <c r="F19" s="66">
        <v>1079</v>
      </c>
      <c r="G19" s="66">
        <v>2179.37</v>
      </c>
      <c r="H19" s="75">
        <v>46154</v>
      </c>
      <c r="I19" s="75"/>
      <c r="J19" s="66"/>
      <c r="K19" s="66"/>
      <c r="L19" s="66" t="s">
        <v>41</v>
      </c>
      <c r="M19" s="66"/>
      <c r="N19" s="66"/>
      <c r="O19" s="66"/>
      <c r="P19" s="66"/>
      <c r="Q19" s="66"/>
      <c r="R19" s="66"/>
      <c r="S19" s="66" t="s">
        <v>27</v>
      </c>
      <c r="T19" s="66" t="s">
        <v>25</v>
      </c>
      <c r="U19" s="66"/>
      <c r="V19" s="66"/>
      <c r="W19" s="66"/>
      <c r="X19" s="66"/>
      <c r="Y19" s="66"/>
    </row>
    <row r="20" spans="1:25" s="50" customFormat="1" ht="21.75" customHeight="1" x14ac:dyDescent="0.25">
      <c r="A20" s="51">
        <v>13</v>
      </c>
      <c r="B20" s="66"/>
      <c r="C20" s="66"/>
      <c r="D20" s="66"/>
      <c r="E20" s="66"/>
      <c r="F20" s="66"/>
      <c r="G20" s="66"/>
      <c r="H20" s="74"/>
      <c r="I20" s="74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1:25" s="50" customFormat="1" ht="21.75" customHeight="1" x14ac:dyDescent="0.25">
      <c r="A21" s="51">
        <v>14</v>
      </c>
      <c r="B21" s="66"/>
      <c r="C21" s="66"/>
      <c r="D21" s="66"/>
      <c r="E21" s="66"/>
      <c r="F21" s="66"/>
      <c r="G21" s="66"/>
      <c r="H21" s="75"/>
      <c r="I21" s="7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 s="50" customFormat="1" ht="21.75" customHeight="1" x14ac:dyDescent="0.25">
      <c r="A22" s="51">
        <v>15</v>
      </c>
      <c r="B22" s="66"/>
      <c r="C22" s="66"/>
      <c r="D22" s="66"/>
      <c r="E22" s="66"/>
      <c r="F22" s="66"/>
      <c r="G22" s="66"/>
      <c r="H22" s="75"/>
      <c r="I22" s="75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1:25" s="39" customFormat="1" ht="25.5" x14ac:dyDescent="0.35">
      <c r="A23" s="49">
        <v>2</v>
      </c>
      <c r="B23" s="168" t="s">
        <v>35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</row>
    <row r="24" spans="1:25" ht="18.75" customHeight="1" x14ac:dyDescent="0.25">
      <c r="A24" s="123" t="s">
        <v>2</v>
      </c>
      <c r="B24" s="123" t="s">
        <v>3</v>
      </c>
      <c r="C24" s="123" t="s">
        <v>4</v>
      </c>
      <c r="D24" s="123" t="s">
        <v>5</v>
      </c>
      <c r="E24" s="123" t="s">
        <v>6</v>
      </c>
      <c r="F24" s="151" t="s">
        <v>7</v>
      </c>
      <c r="G24" s="154" t="s">
        <v>8</v>
      </c>
      <c r="H24" s="157" t="s">
        <v>36</v>
      </c>
      <c r="I24" s="152" t="s">
        <v>38</v>
      </c>
      <c r="J24" s="153" t="s">
        <v>9</v>
      </c>
      <c r="K24" s="153" t="s">
        <v>10</v>
      </c>
      <c r="L24" s="123" t="s">
        <v>11</v>
      </c>
      <c r="M24" s="123" t="s">
        <v>12</v>
      </c>
      <c r="N24" s="123" t="s">
        <v>13</v>
      </c>
      <c r="O24" s="129" t="s">
        <v>14</v>
      </c>
      <c r="P24" s="141"/>
      <c r="Q24" s="141"/>
      <c r="R24" s="142"/>
      <c r="S24" s="123" t="s">
        <v>15</v>
      </c>
      <c r="T24" s="108" t="s">
        <v>17</v>
      </c>
      <c r="U24" s="125"/>
      <c r="V24" s="125"/>
      <c r="W24" s="109"/>
      <c r="X24" s="108" t="s">
        <v>18</v>
      </c>
      <c r="Y24" s="109"/>
    </row>
    <row r="25" spans="1:25" ht="36.75" customHeight="1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4" t="s">
        <v>19</v>
      </c>
      <c r="P25" s="4" t="s">
        <v>20</v>
      </c>
      <c r="Q25" s="4" t="s">
        <v>21</v>
      </c>
      <c r="R25" s="4" t="s">
        <v>22</v>
      </c>
      <c r="S25" s="112"/>
      <c r="T25" s="110"/>
      <c r="U25" s="122"/>
      <c r="V25" s="122"/>
      <c r="W25" s="109"/>
      <c r="X25" s="110"/>
      <c r="Y25" s="109"/>
    </row>
    <row r="26" spans="1:25" s="96" customFormat="1" ht="21" customHeight="1" x14ac:dyDescent="0.25">
      <c r="A26" s="94">
        <v>1</v>
      </c>
      <c r="B26" s="76" t="s">
        <v>140</v>
      </c>
      <c r="C26" s="53" t="s">
        <v>40</v>
      </c>
      <c r="D26" s="66" t="s">
        <v>141</v>
      </c>
      <c r="E26" s="66" t="s">
        <v>23</v>
      </c>
      <c r="F26" s="66">
        <v>7291</v>
      </c>
      <c r="G26" s="66" t="s">
        <v>142</v>
      </c>
      <c r="H26" s="74">
        <v>46153</v>
      </c>
      <c r="I26" s="74">
        <v>46154</v>
      </c>
      <c r="J26" s="66" t="s">
        <v>101</v>
      </c>
      <c r="K26" s="66" t="s">
        <v>109</v>
      </c>
      <c r="L26" s="66" t="s">
        <v>29</v>
      </c>
      <c r="M26" s="66" t="s">
        <v>71</v>
      </c>
      <c r="N26" s="66" t="s">
        <v>102</v>
      </c>
      <c r="O26" s="66"/>
      <c r="P26" s="66"/>
      <c r="Q26" s="66">
        <v>2200</v>
      </c>
      <c r="R26" s="66">
        <v>4100</v>
      </c>
      <c r="S26" s="66" t="s">
        <v>103</v>
      </c>
      <c r="T26" s="105" t="s">
        <v>96</v>
      </c>
      <c r="U26" s="105"/>
      <c r="V26" s="105"/>
      <c r="W26" s="105"/>
      <c r="X26" s="101"/>
      <c r="Y26" s="102"/>
    </row>
    <row r="27" spans="1:25" s="93" customFormat="1" ht="21.75" customHeight="1" x14ac:dyDescent="0.25">
      <c r="A27" s="95">
        <v>2</v>
      </c>
      <c r="B27" s="88" t="s">
        <v>145</v>
      </c>
      <c r="C27" s="66" t="s">
        <v>26</v>
      </c>
      <c r="D27" s="66">
        <v>79.98</v>
      </c>
      <c r="E27" s="66" t="s">
        <v>156</v>
      </c>
      <c r="F27" s="66">
        <v>1357</v>
      </c>
      <c r="G27" s="66">
        <v>2236</v>
      </c>
      <c r="H27" s="75">
        <v>46153</v>
      </c>
      <c r="I27" s="75">
        <v>46154</v>
      </c>
      <c r="J27" s="66"/>
      <c r="K27" s="66"/>
      <c r="L27" s="66" t="s">
        <v>157</v>
      </c>
      <c r="M27" s="66" t="s">
        <v>29</v>
      </c>
      <c r="N27" s="66" t="s">
        <v>92</v>
      </c>
      <c r="O27" s="66"/>
      <c r="P27" s="66"/>
      <c r="Q27" s="66">
        <v>2130</v>
      </c>
      <c r="R27" s="66" t="s">
        <v>158</v>
      </c>
      <c r="S27" s="66" t="s">
        <v>27</v>
      </c>
      <c r="T27" s="171"/>
      <c r="U27" s="171"/>
      <c r="V27" s="171"/>
      <c r="W27" s="171"/>
      <c r="X27" s="106"/>
      <c r="Y27" s="107"/>
    </row>
    <row r="28" spans="1:25" s="50" customFormat="1" ht="21.75" customHeight="1" x14ac:dyDescent="0.25">
      <c r="A28" s="94">
        <v>3</v>
      </c>
      <c r="B28" s="66" t="s">
        <v>159</v>
      </c>
      <c r="C28" s="66" t="s">
        <v>26</v>
      </c>
      <c r="D28" s="66">
        <v>117</v>
      </c>
      <c r="E28" s="66" t="s">
        <v>23</v>
      </c>
      <c r="F28" s="66">
        <v>5272</v>
      </c>
      <c r="G28" s="66">
        <v>7990</v>
      </c>
      <c r="H28" s="74">
        <v>46154</v>
      </c>
      <c r="I28" s="66"/>
      <c r="J28" s="66" t="s">
        <v>101</v>
      </c>
      <c r="K28" s="66" t="s">
        <v>109</v>
      </c>
      <c r="L28" s="66" t="s">
        <v>29</v>
      </c>
      <c r="M28" s="66"/>
      <c r="N28" s="66" t="s">
        <v>102</v>
      </c>
      <c r="O28" s="66"/>
      <c r="P28" s="66"/>
      <c r="Q28" s="66">
        <v>1037</v>
      </c>
      <c r="R28" s="66"/>
      <c r="S28" s="66" t="s">
        <v>103</v>
      </c>
      <c r="T28" s="105" t="s">
        <v>96</v>
      </c>
      <c r="U28" s="105"/>
      <c r="V28" s="105"/>
      <c r="W28" s="105"/>
      <c r="X28" s="101"/>
      <c r="Y28" s="102"/>
    </row>
    <row r="29" spans="1:25" s="39" customFormat="1" ht="25.5" x14ac:dyDescent="0.35">
      <c r="A29" s="44">
        <v>3</v>
      </c>
      <c r="B29" s="40" t="s">
        <v>30</v>
      </c>
      <c r="C29" s="41"/>
      <c r="D29" s="41"/>
      <c r="E29" s="41"/>
      <c r="F29" s="41"/>
      <c r="G29" s="41"/>
      <c r="H29" s="69"/>
      <c r="I29" s="43"/>
      <c r="J29" s="41"/>
      <c r="K29" s="41"/>
      <c r="L29" s="41"/>
      <c r="M29" s="41"/>
      <c r="N29" s="41"/>
      <c r="O29" s="41"/>
      <c r="P29" s="41"/>
      <c r="Q29" s="41"/>
      <c r="R29" s="41"/>
      <c r="S29" s="170"/>
      <c r="T29" s="141"/>
      <c r="U29" s="141"/>
      <c r="V29" s="141"/>
      <c r="W29" s="141"/>
      <c r="X29" s="141"/>
      <c r="Y29" s="142"/>
    </row>
    <row r="30" spans="1:25" s="39" customFormat="1" ht="21" customHeight="1" x14ac:dyDescent="0.25">
      <c r="A30" s="160" t="s">
        <v>2</v>
      </c>
      <c r="B30" s="160" t="s">
        <v>3</v>
      </c>
      <c r="C30" s="160" t="s">
        <v>4</v>
      </c>
      <c r="D30" s="160" t="s">
        <v>5</v>
      </c>
      <c r="E30" s="111" t="s">
        <v>6</v>
      </c>
      <c r="F30" s="161" t="s">
        <v>7</v>
      </c>
      <c r="G30" s="162" t="s">
        <v>8</v>
      </c>
      <c r="H30" s="163" t="s">
        <v>36</v>
      </c>
      <c r="I30" s="165" t="s">
        <v>39</v>
      </c>
      <c r="J30" s="149" t="s">
        <v>9</v>
      </c>
      <c r="K30" s="149" t="s">
        <v>10</v>
      </c>
      <c r="L30" s="160" t="s">
        <v>11</v>
      </c>
      <c r="M30" s="160" t="s">
        <v>12</v>
      </c>
      <c r="N30" s="160" t="s">
        <v>13</v>
      </c>
      <c r="O30" s="166" t="s">
        <v>14</v>
      </c>
      <c r="P30" s="114"/>
      <c r="Q30" s="114"/>
      <c r="R30" s="115"/>
      <c r="S30" s="160" t="s">
        <v>15</v>
      </c>
      <c r="T30" s="113" t="s">
        <v>16</v>
      </c>
      <c r="U30" s="114"/>
      <c r="V30" s="114"/>
      <c r="W30" s="115"/>
      <c r="X30" s="111" t="s">
        <v>17</v>
      </c>
      <c r="Y30" s="160" t="s">
        <v>18</v>
      </c>
    </row>
    <row r="31" spans="1:25" s="80" customFormat="1" ht="93.75" x14ac:dyDescent="0.25">
      <c r="A31" s="124"/>
      <c r="B31" s="124"/>
      <c r="C31" s="124"/>
      <c r="D31" s="124"/>
      <c r="E31" s="124"/>
      <c r="F31" s="124"/>
      <c r="G31" s="110"/>
      <c r="H31" s="164"/>
      <c r="I31" s="109"/>
      <c r="J31" s="124"/>
      <c r="K31" s="124"/>
      <c r="L31" s="124"/>
      <c r="M31" s="124"/>
      <c r="N31" s="124"/>
      <c r="O31" s="4" t="s">
        <v>19</v>
      </c>
      <c r="P31" s="4" t="s">
        <v>20</v>
      </c>
      <c r="Q31" s="4" t="s">
        <v>21</v>
      </c>
      <c r="R31" s="4" t="s">
        <v>22</v>
      </c>
      <c r="S31" s="124"/>
      <c r="T31" s="119" t="s">
        <v>31</v>
      </c>
      <c r="U31" s="167"/>
      <c r="V31" s="119" t="s">
        <v>32</v>
      </c>
      <c r="W31" s="167"/>
      <c r="X31" s="124"/>
      <c r="Y31" s="124"/>
    </row>
    <row r="32" spans="1:25" s="54" customFormat="1" ht="20.25" customHeight="1" x14ac:dyDescent="0.25">
      <c r="A32" s="79">
        <v>1</v>
      </c>
      <c r="B32" s="76" t="s">
        <v>69</v>
      </c>
      <c r="C32" s="53" t="s">
        <v>66</v>
      </c>
      <c r="D32" s="53">
        <v>182.93</v>
      </c>
      <c r="E32" s="53" t="s">
        <v>23</v>
      </c>
      <c r="F32" s="53">
        <v>24992</v>
      </c>
      <c r="G32" s="53">
        <v>40647</v>
      </c>
      <c r="H32" s="74">
        <v>46142</v>
      </c>
      <c r="I32" s="74">
        <v>46153</v>
      </c>
      <c r="J32" s="53" t="s">
        <v>59</v>
      </c>
      <c r="K32" s="74" t="s">
        <v>81</v>
      </c>
      <c r="L32" s="53" t="s">
        <v>54</v>
      </c>
      <c r="M32" s="53" t="s">
        <v>68</v>
      </c>
      <c r="N32" s="53" t="s">
        <v>42</v>
      </c>
      <c r="O32" s="53">
        <v>33000</v>
      </c>
      <c r="P32" s="53"/>
      <c r="Q32" s="53"/>
      <c r="R32" s="53"/>
      <c r="S32" s="53" t="s">
        <v>27</v>
      </c>
      <c r="T32" s="101" t="s">
        <v>25</v>
      </c>
      <c r="U32" s="102"/>
      <c r="V32" s="101"/>
      <c r="W32" s="102"/>
      <c r="X32" s="53" t="s">
        <v>73</v>
      </c>
      <c r="Y32" s="53"/>
    </row>
    <row r="33" spans="1:25" s="54" customFormat="1" ht="20.25" customHeight="1" x14ac:dyDescent="0.25">
      <c r="A33" s="79">
        <v>2</v>
      </c>
      <c r="B33" s="81" t="s">
        <v>87</v>
      </c>
      <c r="C33" s="81" t="s">
        <v>86</v>
      </c>
      <c r="D33" s="81">
        <v>215.4</v>
      </c>
      <c r="E33" s="53" t="s">
        <v>23</v>
      </c>
      <c r="F33" s="81">
        <v>54725</v>
      </c>
      <c r="G33" s="81">
        <v>69995</v>
      </c>
      <c r="H33" s="74">
        <v>46149</v>
      </c>
      <c r="I33" s="74"/>
      <c r="J33" s="81" t="s">
        <v>59</v>
      </c>
      <c r="K33" s="74" t="s">
        <v>81</v>
      </c>
      <c r="L33" s="53" t="s">
        <v>54</v>
      </c>
      <c r="M33" s="53"/>
      <c r="N33" s="53" t="s">
        <v>67</v>
      </c>
      <c r="O33" s="53"/>
      <c r="P33" s="53"/>
      <c r="Q33" s="53"/>
      <c r="R33" s="53"/>
      <c r="S33" s="53" t="s">
        <v>27</v>
      </c>
      <c r="T33" s="101" t="s">
        <v>25</v>
      </c>
      <c r="U33" s="102"/>
      <c r="V33" s="105"/>
      <c r="W33" s="105"/>
      <c r="X33" s="81" t="s">
        <v>88</v>
      </c>
      <c r="Y33" s="53"/>
    </row>
    <row r="34" spans="1:25" s="54" customFormat="1" ht="20.25" customHeight="1" x14ac:dyDescent="0.25">
      <c r="A34" s="79">
        <v>3</v>
      </c>
      <c r="B34" s="81" t="s">
        <v>93</v>
      </c>
      <c r="C34" s="81" t="s">
        <v>66</v>
      </c>
      <c r="D34" s="81">
        <v>179.99</v>
      </c>
      <c r="E34" s="81" t="s">
        <v>23</v>
      </c>
      <c r="F34" s="81">
        <v>24755</v>
      </c>
      <c r="G34" s="81">
        <v>39760</v>
      </c>
      <c r="H34" s="74">
        <v>46150</v>
      </c>
      <c r="I34" s="74"/>
      <c r="J34" s="81" t="s">
        <v>59</v>
      </c>
      <c r="K34" s="81" t="s">
        <v>147</v>
      </c>
      <c r="L34" s="81" t="s">
        <v>94</v>
      </c>
      <c r="M34" s="81"/>
      <c r="N34" s="81" t="s">
        <v>42</v>
      </c>
      <c r="O34" s="81"/>
      <c r="P34" s="81"/>
      <c r="Q34" s="81"/>
      <c r="R34" s="81"/>
      <c r="S34" s="53" t="s">
        <v>27</v>
      </c>
      <c r="T34" s="101" t="s">
        <v>25</v>
      </c>
      <c r="U34" s="102"/>
      <c r="V34" s="105"/>
      <c r="W34" s="105"/>
      <c r="X34" s="81" t="s">
        <v>55</v>
      </c>
      <c r="Y34" s="81"/>
    </row>
    <row r="35" spans="1:25" s="54" customFormat="1" ht="20.25" customHeight="1" x14ac:dyDescent="0.25">
      <c r="A35" s="79">
        <v>4</v>
      </c>
      <c r="B35" s="81" t="s">
        <v>95</v>
      </c>
      <c r="C35" s="81" t="s">
        <v>51</v>
      </c>
      <c r="D35" s="81">
        <v>209.99</v>
      </c>
      <c r="E35" s="81" t="s">
        <v>23</v>
      </c>
      <c r="F35" s="81">
        <v>49720</v>
      </c>
      <c r="G35" s="81">
        <v>64500</v>
      </c>
      <c r="H35" s="74">
        <v>46150</v>
      </c>
      <c r="I35" s="74"/>
      <c r="J35" s="81" t="s">
        <v>59</v>
      </c>
      <c r="K35" s="81" t="s">
        <v>81</v>
      </c>
      <c r="L35" s="81" t="s">
        <v>86</v>
      </c>
      <c r="M35" s="81"/>
      <c r="N35" s="81" t="s">
        <v>67</v>
      </c>
      <c r="O35" s="81"/>
      <c r="P35" s="81"/>
      <c r="Q35" s="81"/>
      <c r="R35" s="81"/>
      <c r="S35" s="53" t="s">
        <v>27</v>
      </c>
      <c r="T35" s="101" t="s">
        <v>25</v>
      </c>
      <c r="U35" s="102"/>
      <c r="V35" s="105"/>
      <c r="W35" s="105"/>
      <c r="X35" s="81" t="s">
        <v>63</v>
      </c>
      <c r="Y35" s="81"/>
    </row>
    <row r="36" spans="1:25" s="54" customFormat="1" ht="20.25" customHeight="1" x14ac:dyDescent="0.25">
      <c r="A36" s="79">
        <v>5</v>
      </c>
      <c r="B36" s="81" t="s">
        <v>97</v>
      </c>
      <c r="C36" s="81" t="s">
        <v>98</v>
      </c>
      <c r="D36" s="81">
        <v>182.93</v>
      </c>
      <c r="E36" s="81" t="s">
        <v>23</v>
      </c>
      <c r="F36" s="81">
        <v>24961</v>
      </c>
      <c r="G36" s="81">
        <v>40236</v>
      </c>
      <c r="H36" s="74">
        <v>46151</v>
      </c>
      <c r="I36" s="74"/>
      <c r="J36" s="81" t="s">
        <v>59</v>
      </c>
      <c r="K36" s="81" t="s">
        <v>147</v>
      </c>
      <c r="L36" s="81" t="s">
        <v>99</v>
      </c>
      <c r="M36" s="81"/>
      <c r="N36" s="81" t="s">
        <v>42</v>
      </c>
      <c r="O36" s="81"/>
      <c r="P36" s="81"/>
      <c r="Q36" s="81"/>
      <c r="R36" s="81"/>
      <c r="S36" s="53" t="s">
        <v>27</v>
      </c>
      <c r="T36" s="101" t="s">
        <v>25</v>
      </c>
      <c r="U36" s="102"/>
      <c r="V36" s="101"/>
      <c r="W36" s="102"/>
      <c r="X36" s="81" t="s">
        <v>100</v>
      </c>
      <c r="Y36" s="81"/>
    </row>
    <row r="37" spans="1:25" s="54" customFormat="1" ht="20.25" customHeight="1" x14ac:dyDescent="0.25">
      <c r="A37" s="79">
        <v>6</v>
      </c>
      <c r="B37" s="87" t="s">
        <v>104</v>
      </c>
      <c r="C37" s="81" t="s">
        <v>26</v>
      </c>
      <c r="D37" s="81">
        <v>79.900000000000006</v>
      </c>
      <c r="E37" s="81" t="s">
        <v>28</v>
      </c>
      <c r="F37" s="81">
        <v>1439</v>
      </c>
      <c r="G37" s="81">
        <v>3296.43</v>
      </c>
      <c r="H37" s="74">
        <v>46151</v>
      </c>
      <c r="I37" s="74">
        <v>46153</v>
      </c>
      <c r="J37" s="81"/>
      <c r="K37" s="81"/>
      <c r="L37" s="81" t="s">
        <v>105</v>
      </c>
      <c r="M37" s="81" t="s">
        <v>64</v>
      </c>
      <c r="N37" s="81" t="s">
        <v>106</v>
      </c>
      <c r="O37" s="81"/>
      <c r="P37" s="81"/>
      <c r="Q37" s="81"/>
      <c r="R37" s="81"/>
      <c r="S37" s="53" t="s">
        <v>24</v>
      </c>
      <c r="T37" s="101" t="s">
        <v>25</v>
      </c>
      <c r="U37" s="102"/>
      <c r="V37" s="105"/>
      <c r="W37" s="105"/>
      <c r="X37" s="81"/>
      <c r="Y37" s="81"/>
    </row>
    <row r="38" spans="1:25" s="54" customFormat="1" ht="20.25" customHeight="1" x14ac:dyDescent="0.25">
      <c r="A38" s="79">
        <v>7</v>
      </c>
      <c r="B38" s="81" t="s">
        <v>107</v>
      </c>
      <c r="C38" s="81" t="s">
        <v>26</v>
      </c>
      <c r="D38" s="81">
        <v>79.8</v>
      </c>
      <c r="E38" s="81" t="s">
        <v>61</v>
      </c>
      <c r="F38" s="81">
        <v>1933</v>
      </c>
      <c r="G38" s="81">
        <v>3922.36</v>
      </c>
      <c r="H38" s="74">
        <v>46151</v>
      </c>
      <c r="I38" s="74"/>
      <c r="J38" s="81"/>
      <c r="K38" s="81"/>
      <c r="L38" s="81" t="s">
        <v>29</v>
      </c>
      <c r="M38" s="81"/>
      <c r="N38" s="81" t="s">
        <v>62</v>
      </c>
      <c r="O38" s="81"/>
      <c r="P38" s="81"/>
      <c r="Q38" s="81"/>
      <c r="R38" s="81"/>
      <c r="S38" s="53" t="s">
        <v>24</v>
      </c>
      <c r="T38" s="101" t="s">
        <v>25</v>
      </c>
      <c r="U38" s="102"/>
      <c r="V38" s="105"/>
      <c r="W38" s="105"/>
      <c r="X38" s="81"/>
      <c r="Y38" s="81" t="s">
        <v>56</v>
      </c>
    </row>
    <row r="39" spans="1:25" s="54" customFormat="1" ht="20.25" customHeight="1" x14ac:dyDescent="0.25">
      <c r="A39" s="79">
        <v>8</v>
      </c>
      <c r="B39" s="81" t="s">
        <v>108</v>
      </c>
      <c r="C39" s="81" t="s">
        <v>40</v>
      </c>
      <c r="D39" s="81">
        <v>89.98</v>
      </c>
      <c r="E39" s="81" t="s">
        <v>28</v>
      </c>
      <c r="F39" s="81">
        <v>2487</v>
      </c>
      <c r="G39" s="81">
        <v>5289</v>
      </c>
      <c r="H39" s="74">
        <v>46151</v>
      </c>
      <c r="I39" s="74"/>
      <c r="J39" s="81"/>
      <c r="K39" s="81"/>
      <c r="L39" s="81" t="s">
        <v>29</v>
      </c>
      <c r="M39" s="81"/>
      <c r="N39" s="81" t="s">
        <v>62</v>
      </c>
      <c r="O39" s="81"/>
      <c r="P39" s="81"/>
      <c r="Q39" s="81">
        <v>5014</v>
      </c>
      <c r="R39" s="81"/>
      <c r="S39" s="53" t="s">
        <v>24</v>
      </c>
      <c r="T39" s="101" t="s">
        <v>25</v>
      </c>
      <c r="U39" s="102"/>
      <c r="V39" s="105"/>
      <c r="W39" s="105"/>
      <c r="X39" s="81" t="s">
        <v>146</v>
      </c>
      <c r="Y39" s="81"/>
    </row>
    <row r="40" spans="1:25" s="54" customFormat="1" ht="20.25" customHeight="1" x14ac:dyDescent="0.25">
      <c r="A40" s="79">
        <v>9</v>
      </c>
      <c r="B40" s="81" t="s">
        <v>148</v>
      </c>
      <c r="C40" s="81" t="s">
        <v>51</v>
      </c>
      <c r="D40" s="81">
        <v>162.80000000000001</v>
      </c>
      <c r="E40" s="81" t="s">
        <v>23</v>
      </c>
      <c r="F40" s="81">
        <v>17106</v>
      </c>
      <c r="G40" s="81">
        <v>28233.200000000001</v>
      </c>
      <c r="H40" s="74">
        <v>46153</v>
      </c>
      <c r="I40" s="74"/>
      <c r="J40" s="81"/>
      <c r="K40" s="81"/>
      <c r="L40" s="81" t="s">
        <v>149</v>
      </c>
      <c r="M40" s="81"/>
      <c r="N40" s="81" t="s">
        <v>150</v>
      </c>
      <c r="O40" s="81"/>
      <c r="P40" s="81"/>
      <c r="Q40" s="81"/>
      <c r="R40" s="81"/>
      <c r="S40" s="53" t="s">
        <v>27</v>
      </c>
      <c r="T40" s="89"/>
      <c r="U40" s="90"/>
      <c r="V40" s="89"/>
      <c r="W40" s="90"/>
      <c r="X40" s="81" t="s">
        <v>96</v>
      </c>
      <c r="Y40" s="81" t="s">
        <v>56</v>
      </c>
    </row>
    <row r="41" spans="1:25" s="54" customFormat="1" ht="20.25" customHeight="1" x14ac:dyDescent="0.25">
      <c r="A41" s="79">
        <v>10</v>
      </c>
      <c r="B41" s="66" t="s">
        <v>155</v>
      </c>
      <c r="C41" s="66" t="s">
        <v>26</v>
      </c>
      <c r="D41" s="66">
        <v>79.8</v>
      </c>
      <c r="E41" s="66" t="s">
        <v>61</v>
      </c>
      <c r="F41" s="66">
        <v>1598</v>
      </c>
      <c r="G41" s="66">
        <v>3146.9</v>
      </c>
      <c r="H41" s="74">
        <v>46154</v>
      </c>
      <c r="I41" s="74"/>
      <c r="J41" s="81"/>
      <c r="K41" s="81"/>
      <c r="L41" s="66" t="s">
        <v>29</v>
      </c>
      <c r="M41" s="66"/>
      <c r="N41" s="66" t="s">
        <v>62</v>
      </c>
      <c r="O41" s="81"/>
      <c r="P41" s="81"/>
      <c r="Q41" s="66">
        <v>2992.55</v>
      </c>
      <c r="R41" s="66"/>
      <c r="S41" s="66" t="s">
        <v>24</v>
      </c>
      <c r="T41" s="89"/>
      <c r="U41" s="90"/>
      <c r="V41" s="89"/>
      <c r="W41" s="90"/>
      <c r="X41" s="81"/>
      <c r="Y41" s="81" t="s">
        <v>56</v>
      </c>
    </row>
    <row r="42" spans="1:25" s="54" customFormat="1" ht="20.25" customHeight="1" x14ac:dyDescent="0.25">
      <c r="A42" s="79">
        <v>11</v>
      </c>
      <c r="B42" s="81"/>
      <c r="C42" s="81"/>
      <c r="D42" s="81"/>
      <c r="E42" s="81"/>
      <c r="F42" s="81"/>
      <c r="G42" s="81"/>
      <c r="H42" s="74"/>
      <c r="I42" s="74"/>
      <c r="J42" s="81"/>
      <c r="K42" s="81"/>
      <c r="L42" s="81"/>
      <c r="M42" s="81"/>
      <c r="N42" s="81"/>
      <c r="O42" s="81"/>
      <c r="P42" s="81"/>
      <c r="Q42" s="81"/>
      <c r="R42" s="81"/>
      <c r="S42" s="53"/>
      <c r="T42" s="89"/>
      <c r="U42" s="90"/>
      <c r="V42" s="89"/>
      <c r="W42" s="90"/>
      <c r="X42" s="81"/>
      <c r="Y42" s="81"/>
    </row>
    <row r="43" spans="1:25" s="54" customFormat="1" ht="20.25" customHeight="1" x14ac:dyDescent="0.25">
      <c r="A43" s="79">
        <v>12</v>
      </c>
      <c r="B43" s="81"/>
      <c r="C43" s="81"/>
      <c r="D43" s="81"/>
      <c r="E43" s="81"/>
      <c r="F43" s="81"/>
      <c r="G43" s="81"/>
      <c r="H43" s="74"/>
      <c r="I43" s="74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101"/>
      <c r="U43" s="102"/>
      <c r="V43" s="101"/>
      <c r="W43" s="102"/>
      <c r="X43" s="81"/>
      <c r="Y43" s="81"/>
    </row>
    <row r="44" spans="1:25" s="55" customFormat="1" ht="25.5" x14ac:dyDescent="0.35">
      <c r="A44" s="64">
        <v>4</v>
      </c>
      <c r="B44" s="65" t="s">
        <v>53</v>
      </c>
      <c r="C44" s="65"/>
      <c r="D44" s="65"/>
      <c r="E44" s="71"/>
      <c r="F44" s="72"/>
      <c r="G44" s="56"/>
      <c r="H44" s="57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8"/>
      <c r="T44" s="59"/>
      <c r="U44" s="59"/>
      <c r="V44" s="60"/>
      <c r="W44" s="60"/>
      <c r="X44" s="58"/>
      <c r="Y44" s="58"/>
    </row>
    <row r="45" spans="1:25" ht="22.5" customHeight="1" x14ac:dyDescent="0.25">
      <c r="A45" s="123" t="s">
        <v>2</v>
      </c>
      <c r="B45" s="123" t="s">
        <v>3</v>
      </c>
      <c r="C45" s="123" t="s">
        <v>4</v>
      </c>
      <c r="D45" s="123" t="s">
        <v>5</v>
      </c>
      <c r="E45" s="123" t="s">
        <v>6</v>
      </c>
      <c r="F45" s="151" t="s">
        <v>7</v>
      </c>
      <c r="G45" s="154" t="s">
        <v>8</v>
      </c>
      <c r="H45" s="157" t="s">
        <v>36</v>
      </c>
      <c r="I45" s="152" t="s">
        <v>39</v>
      </c>
      <c r="J45" s="153" t="s">
        <v>9</v>
      </c>
      <c r="K45" s="153" t="s">
        <v>10</v>
      </c>
      <c r="L45" s="123" t="s">
        <v>11</v>
      </c>
      <c r="M45" s="123" t="s">
        <v>12</v>
      </c>
      <c r="N45" s="123" t="s">
        <v>13</v>
      </c>
      <c r="O45" s="129" t="s">
        <v>14</v>
      </c>
      <c r="P45" s="141"/>
      <c r="Q45" s="141"/>
      <c r="R45" s="142"/>
      <c r="S45" s="123" t="s">
        <v>15</v>
      </c>
      <c r="T45" s="108" t="s">
        <v>17</v>
      </c>
      <c r="U45" s="125"/>
      <c r="V45" s="125"/>
      <c r="W45" s="109"/>
      <c r="X45" s="108" t="s">
        <v>18</v>
      </c>
      <c r="Y45" s="109"/>
    </row>
    <row r="46" spans="1:25" ht="57" customHeight="1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4" t="s">
        <v>19</v>
      </c>
      <c r="P46" s="4" t="s">
        <v>20</v>
      </c>
      <c r="Q46" s="4" t="s">
        <v>21</v>
      </c>
      <c r="R46" s="4" t="s">
        <v>22</v>
      </c>
      <c r="S46" s="124"/>
      <c r="T46" s="110"/>
      <c r="U46" s="125"/>
      <c r="V46" s="125"/>
      <c r="W46" s="109"/>
      <c r="X46" s="110"/>
      <c r="Y46" s="109"/>
    </row>
    <row r="47" spans="1:25" s="100" customFormat="1" ht="21.75" customHeight="1" x14ac:dyDescent="0.3">
      <c r="A47" s="92">
        <v>1</v>
      </c>
      <c r="B47" s="92" t="s">
        <v>153</v>
      </c>
      <c r="C47" s="92" t="s">
        <v>26</v>
      </c>
      <c r="D47" s="92">
        <v>112.37</v>
      </c>
      <c r="E47" s="92" t="s">
        <v>23</v>
      </c>
      <c r="F47" s="92">
        <v>5199</v>
      </c>
      <c r="G47" s="92">
        <v>7786</v>
      </c>
      <c r="H47" s="74">
        <v>46154</v>
      </c>
      <c r="I47" s="74"/>
      <c r="J47" s="92"/>
      <c r="K47" s="92"/>
      <c r="L47" s="92" t="s">
        <v>134</v>
      </c>
      <c r="M47" s="92"/>
      <c r="N47" s="92" t="s">
        <v>154</v>
      </c>
      <c r="O47" s="99"/>
      <c r="P47" s="99"/>
      <c r="Q47" s="99">
        <v>6302</v>
      </c>
      <c r="R47" s="99"/>
      <c r="S47" s="92" t="s">
        <v>24</v>
      </c>
      <c r="T47" s="103" t="s">
        <v>96</v>
      </c>
      <c r="U47" s="103"/>
      <c r="V47" s="103"/>
      <c r="W47" s="103"/>
      <c r="X47" s="104" t="s">
        <v>56</v>
      </c>
      <c r="Y47" s="104"/>
    </row>
    <row r="48" spans="1:25" s="77" customFormat="1" ht="21" customHeight="1" x14ac:dyDescent="0.25">
      <c r="A48" s="78">
        <v>2</v>
      </c>
      <c r="B48" s="87" t="s">
        <v>131</v>
      </c>
      <c r="C48" s="81" t="s">
        <v>110</v>
      </c>
      <c r="D48" s="81" t="s">
        <v>132</v>
      </c>
      <c r="E48" s="81" t="s">
        <v>23</v>
      </c>
      <c r="F48" s="81">
        <v>4250</v>
      </c>
      <c r="G48" s="81" t="s">
        <v>133</v>
      </c>
      <c r="H48" s="74">
        <v>46153</v>
      </c>
      <c r="I48" s="74">
        <v>46154</v>
      </c>
      <c r="J48" s="81" t="s">
        <v>152</v>
      </c>
      <c r="K48" s="81" t="s">
        <v>147</v>
      </c>
      <c r="L48" s="81" t="s">
        <v>134</v>
      </c>
      <c r="M48" s="81" t="s">
        <v>118</v>
      </c>
      <c r="N48" s="81" t="s">
        <v>135</v>
      </c>
      <c r="O48" s="81"/>
      <c r="P48" s="81"/>
      <c r="Q48" s="81">
        <v>5757</v>
      </c>
      <c r="R48" s="81"/>
      <c r="S48" s="81" t="s">
        <v>24</v>
      </c>
      <c r="T48" s="103" t="s">
        <v>96</v>
      </c>
      <c r="U48" s="103"/>
      <c r="V48" s="103"/>
      <c r="W48" s="103"/>
      <c r="X48" s="132"/>
      <c r="Y48" s="132"/>
    </row>
    <row r="49" spans="1:26" ht="24.75" customHeight="1" x14ac:dyDescent="0.35">
      <c r="A49" s="49">
        <v>5</v>
      </c>
      <c r="B49" s="63" t="s">
        <v>52</v>
      </c>
      <c r="C49" s="63"/>
      <c r="D49" s="63"/>
      <c r="E49" s="63"/>
      <c r="F49" s="63"/>
      <c r="G49" s="63"/>
      <c r="H49" s="74"/>
      <c r="I49" s="74"/>
      <c r="J49" s="52"/>
      <c r="K49" s="52"/>
      <c r="L49" s="63"/>
      <c r="M49" s="63"/>
      <c r="N49" s="63"/>
      <c r="O49" s="63"/>
      <c r="P49" s="63"/>
      <c r="Q49" s="63"/>
      <c r="R49" s="63"/>
      <c r="S49" s="116"/>
      <c r="T49" s="117"/>
      <c r="U49" s="117"/>
      <c r="V49" s="117"/>
      <c r="W49" s="117"/>
      <c r="X49" s="117"/>
      <c r="Y49" s="118"/>
    </row>
    <row r="50" spans="1:26" s="45" customFormat="1" ht="18.75" customHeight="1" x14ac:dyDescent="0.25">
      <c r="A50" s="123" t="s">
        <v>2</v>
      </c>
      <c r="B50" s="123" t="s">
        <v>3</v>
      </c>
      <c r="C50" s="123" t="s">
        <v>4</v>
      </c>
      <c r="D50" s="123" t="s">
        <v>5</v>
      </c>
      <c r="E50" s="123" t="s">
        <v>6</v>
      </c>
      <c r="F50" s="151" t="s">
        <v>7</v>
      </c>
      <c r="G50" s="154" t="s">
        <v>8</v>
      </c>
      <c r="H50" s="156" t="s">
        <v>36</v>
      </c>
      <c r="I50" s="152" t="s">
        <v>39</v>
      </c>
      <c r="J50" s="153" t="s">
        <v>9</v>
      </c>
      <c r="K50" s="153" t="s">
        <v>10</v>
      </c>
      <c r="L50" s="123" t="s">
        <v>11</v>
      </c>
      <c r="M50" s="123" t="s">
        <v>12</v>
      </c>
      <c r="N50" s="123" t="s">
        <v>13</v>
      </c>
      <c r="O50" s="129" t="s">
        <v>14</v>
      </c>
      <c r="P50" s="130"/>
      <c r="Q50" s="130"/>
      <c r="R50" s="131"/>
      <c r="S50" s="123" t="s">
        <v>15</v>
      </c>
      <c r="T50" s="108" t="s">
        <v>17</v>
      </c>
      <c r="U50" s="125"/>
      <c r="V50" s="125"/>
      <c r="W50" s="109"/>
      <c r="X50" s="108" t="s">
        <v>18</v>
      </c>
      <c r="Y50" s="109"/>
    </row>
    <row r="51" spans="1:26" s="45" customFormat="1" ht="93.75" x14ac:dyDescent="0.25">
      <c r="A51" s="124"/>
      <c r="B51" s="124"/>
      <c r="C51" s="124"/>
      <c r="D51" s="124"/>
      <c r="E51" s="124"/>
      <c r="F51" s="124"/>
      <c r="G51" s="124"/>
      <c r="H51" s="157"/>
      <c r="I51" s="124"/>
      <c r="J51" s="124"/>
      <c r="K51" s="124"/>
      <c r="L51" s="124"/>
      <c r="M51" s="124"/>
      <c r="N51" s="124"/>
      <c r="O51" s="4" t="s">
        <v>19</v>
      </c>
      <c r="P51" s="4" t="s">
        <v>20</v>
      </c>
      <c r="Q51" s="4" t="s">
        <v>21</v>
      </c>
      <c r="R51" s="4" t="s">
        <v>22</v>
      </c>
      <c r="S51" s="124"/>
      <c r="T51" s="110"/>
      <c r="U51" s="125"/>
      <c r="V51" s="125"/>
      <c r="W51" s="109"/>
      <c r="X51" s="110"/>
      <c r="Y51" s="109"/>
    </row>
    <row r="52" spans="1:26" s="97" customFormat="1" ht="25.5" customHeight="1" x14ac:dyDescent="0.25">
      <c r="A52" s="82"/>
      <c r="B52" s="83"/>
      <c r="C52" s="83"/>
      <c r="D52" s="83"/>
      <c r="E52" s="83"/>
      <c r="F52" s="84"/>
      <c r="G52" s="84"/>
      <c r="H52" s="85"/>
      <c r="I52" s="85"/>
      <c r="J52" s="84"/>
      <c r="K52" s="84"/>
      <c r="L52" s="84"/>
      <c r="M52" s="83"/>
      <c r="N52" s="83"/>
      <c r="O52" s="83"/>
      <c r="P52" s="83"/>
      <c r="Q52" s="86"/>
      <c r="R52" s="86"/>
      <c r="S52" s="83"/>
      <c r="T52" s="128"/>
      <c r="U52" s="128"/>
      <c r="V52" s="128"/>
      <c r="W52" s="128"/>
      <c r="X52" s="133"/>
      <c r="Y52" s="133"/>
    </row>
    <row r="53" spans="1:26" ht="25.5" customHeight="1" x14ac:dyDescent="0.35">
      <c r="A53" s="44">
        <v>6</v>
      </c>
      <c r="B53" s="40" t="s">
        <v>33</v>
      </c>
      <c r="C53" s="41"/>
      <c r="D53" s="41"/>
      <c r="E53" s="41"/>
      <c r="F53" s="41"/>
      <c r="G53" s="41"/>
      <c r="H53" s="42"/>
      <c r="I53" s="43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140"/>
      <c r="U53" s="141"/>
      <c r="V53" s="141"/>
      <c r="W53" s="142"/>
      <c r="X53" s="41"/>
      <c r="Y53" s="73"/>
    </row>
    <row r="54" spans="1:26" ht="19.5" customHeight="1" x14ac:dyDescent="0.25">
      <c r="A54" s="111" t="s">
        <v>2</v>
      </c>
      <c r="B54" s="111" t="s">
        <v>3</v>
      </c>
      <c r="C54" s="111" t="s">
        <v>4</v>
      </c>
      <c r="D54" s="111" t="s">
        <v>5</v>
      </c>
      <c r="E54" s="111" t="s">
        <v>6</v>
      </c>
      <c r="F54" s="155" t="s">
        <v>7</v>
      </c>
      <c r="G54" s="159" t="s">
        <v>8</v>
      </c>
      <c r="H54" s="146" t="s">
        <v>36</v>
      </c>
      <c r="I54" s="147" t="s">
        <v>39</v>
      </c>
      <c r="J54" s="149" t="s">
        <v>9</v>
      </c>
      <c r="K54" s="149" t="s">
        <v>10</v>
      </c>
      <c r="L54" s="111" t="s">
        <v>11</v>
      </c>
      <c r="M54" s="111" t="s">
        <v>12</v>
      </c>
      <c r="N54" s="111" t="s">
        <v>13</v>
      </c>
      <c r="O54" s="113"/>
      <c r="P54" s="114"/>
      <c r="Q54" s="114"/>
      <c r="R54" s="115"/>
      <c r="S54" s="111" t="s">
        <v>15</v>
      </c>
      <c r="T54" s="119" t="s">
        <v>17</v>
      </c>
      <c r="U54" s="120"/>
      <c r="V54" s="120"/>
      <c r="W54" s="121"/>
      <c r="X54" s="119" t="s">
        <v>18</v>
      </c>
      <c r="Y54" s="121"/>
    </row>
    <row r="55" spans="1:26" ht="18.75" customHeight="1" x14ac:dyDescent="0.25">
      <c r="A55" s="112"/>
      <c r="B55" s="112"/>
      <c r="C55" s="112"/>
      <c r="D55" s="112"/>
      <c r="E55" s="112"/>
      <c r="F55" s="112"/>
      <c r="G55" s="112"/>
      <c r="H55" s="112"/>
      <c r="I55" s="158"/>
      <c r="J55" s="150"/>
      <c r="K55" s="150"/>
      <c r="L55" s="112"/>
      <c r="M55" s="112"/>
      <c r="N55" s="112"/>
      <c r="O55" s="4" t="s">
        <v>19</v>
      </c>
      <c r="P55" s="4" t="s">
        <v>20</v>
      </c>
      <c r="Q55" s="4" t="s">
        <v>21</v>
      </c>
      <c r="R55" s="4" t="s">
        <v>22</v>
      </c>
      <c r="S55" s="112"/>
      <c r="T55" s="110"/>
      <c r="U55" s="122"/>
      <c r="V55" s="122"/>
      <c r="W55" s="109"/>
      <c r="X55" s="126"/>
      <c r="Y55" s="127"/>
    </row>
    <row r="56" spans="1:26" ht="18.75" x14ac:dyDescent="0.25">
      <c r="A56" s="13"/>
      <c r="B56" s="62"/>
      <c r="C56" s="14"/>
      <c r="D56" s="15"/>
      <c r="E56" s="15"/>
      <c r="F56" s="16"/>
      <c r="G56" s="7"/>
      <c r="H56" s="61"/>
      <c r="I56" s="17"/>
      <c r="J56" s="6"/>
      <c r="K56" s="6"/>
      <c r="L56" s="17"/>
      <c r="M56" s="14"/>
      <c r="N56" s="14"/>
      <c r="O56" s="14"/>
      <c r="P56" s="14"/>
      <c r="Q56" s="14"/>
      <c r="R56" s="14"/>
      <c r="S56" s="18"/>
      <c r="T56" s="145"/>
      <c r="U56" s="114"/>
      <c r="V56" s="114"/>
      <c r="W56" s="115"/>
      <c r="X56" s="143"/>
      <c r="Y56" s="144"/>
    </row>
    <row r="57" spans="1:26" ht="24.75" customHeight="1" x14ac:dyDescent="0.35">
      <c r="A57" s="3">
        <v>7</v>
      </c>
      <c r="B57" s="9" t="s">
        <v>34</v>
      </c>
      <c r="C57" s="10"/>
      <c r="D57" s="10"/>
      <c r="E57" s="10"/>
      <c r="F57" s="10"/>
      <c r="G57" s="10"/>
      <c r="H57" s="11"/>
      <c r="I57" s="12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39"/>
      <c r="U57" s="114"/>
      <c r="V57" s="114"/>
      <c r="W57" s="115"/>
      <c r="X57" s="10"/>
      <c r="Y57" s="19"/>
    </row>
    <row r="58" spans="1:26" ht="18.75" customHeight="1" x14ac:dyDescent="0.25">
      <c r="A58" s="111" t="s">
        <v>2</v>
      </c>
      <c r="B58" s="111" t="s">
        <v>3</v>
      </c>
      <c r="C58" s="111" t="s">
        <v>4</v>
      </c>
      <c r="D58" s="111" t="s">
        <v>5</v>
      </c>
      <c r="E58" s="111" t="s">
        <v>6</v>
      </c>
      <c r="F58" s="155" t="s">
        <v>7</v>
      </c>
      <c r="G58" s="159" t="s">
        <v>8</v>
      </c>
      <c r="H58" s="146" t="s">
        <v>36</v>
      </c>
      <c r="I58" s="147" t="s">
        <v>39</v>
      </c>
      <c r="J58" s="149" t="s">
        <v>9</v>
      </c>
      <c r="K58" s="149" t="s">
        <v>10</v>
      </c>
      <c r="L58" s="111" t="s">
        <v>11</v>
      </c>
      <c r="M58" s="111" t="s">
        <v>12</v>
      </c>
      <c r="N58" s="111" t="s">
        <v>13</v>
      </c>
      <c r="O58" s="113" t="s">
        <v>14</v>
      </c>
      <c r="P58" s="114"/>
      <c r="Q58" s="114"/>
      <c r="R58" s="115"/>
      <c r="S58" s="111" t="s">
        <v>15</v>
      </c>
      <c r="T58" s="119" t="s">
        <v>17</v>
      </c>
      <c r="U58" s="120"/>
      <c r="V58" s="120"/>
      <c r="W58" s="121"/>
      <c r="X58" s="22" t="s">
        <v>18</v>
      </c>
      <c r="Y58" s="23"/>
    </row>
    <row r="59" spans="1:26" ht="18.75" customHeight="1" x14ac:dyDescent="0.25">
      <c r="A59" s="112"/>
      <c r="B59" s="112"/>
      <c r="C59" s="112"/>
      <c r="D59" s="112"/>
      <c r="E59" s="112"/>
      <c r="F59" s="112"/>
      <c r="G59" s="112"/>
      <c r="H59" s="112"/>
      <c r="I59" s="148"/>
      <c r="J59" s="150"/>
      <c r="K59" s="150"/>
      <c r="L59" s="112"/>
      <c r="M59" s="112"/>
      <c r="N59" s="112"/>
      <c r="O59" s="4" t="s">
        <v>19</v>
      </c>
      <c r="P59" s="4" t="s">
        <v>20</v>
      </c>
      <c r="Q59" s="4" t="s">
        <v>21</v>
      </c>
      <c r="R59" s="4" t="s">
        <v>22</v>
      </c>
      <c r="S59" s="112"/>
      <c r="T59" s="126"/>
      <c r="U59" s="141"/>
      <c r="V59" s="141"/>
      <c r="W59" s="127"/>
      <c r="X59" s="24"/>
      <c r="Y59" s="25"/>
    </row>
    <row r="60" spans="1:26" s="48" customFormat="1" ht="20.25" customHeight="1" x14ac:dyDescent="0.25">
      <c r="A60" s="18">
        <v>1</v>
      </c>
      <c r="B60" s="47" t="s">
        <v>43</v>
      </c>
      <c r="C60" s="47" t="s">
        <v>40</v>
      </c>
      <c r="D60" s="47" t="s">
        <v>44</v>
      </c>
      <c r="E60" s="47" t="s">
        <v>28</v>
      </c>
      <c r="F60" s="47">
        <v>107</v>
      </c>
      <c r="G60" s="47" t="s">
        <v>45</v>
      </c>
      <c r="H60" s="74">
        <v>46053</v>
      </c>
      <c r="I60" s="70"/>
      <c r="J60" s="47"/>
      <c r="K60" s="46"/>
      <c r="L60" s="46" t="s">
        <v>41</v>
      </c>
      <c r="M60" s="46"/>
      <c r="N60" s="46" t="s">
        <v>46</v>
      </c>
      <c r="O60" s="46"/>
      <c r="P60" s="46"/>
      <c r="Q60" s="46"/>
      <c r="R60" s="46"/>
      <c r="S60" s="46" t="s">
        <v>47</v>
      </c>
      <c r="T60" s="136" t="s">
        <v>50</v>
      </c>
      <c r="U60" s="137"/>
      <c r="V60" s="137"/>
      <c r="W60" s="138"/>
      <c r="X60" s="134" t="s">
        <v>48</v>
      </c>
      <c r="Y60" s="135"/>
    </row>
    <row r="61" spans="1:26" s="48" customFormat="1" ht="20.25" customHeight="1" x14ac:dyDescent="0.25">
      <c r="A61" s="18">
        <v>2</v>
      </c>
      <c r="B61" s="47" t="s">
        <v>58</v>
      </c>
      <c r="C61" s="47" t="s">
        <v>40</v>
      </c>
      <c r="D61" s="47">
        <v>20</v>
      </c>
      <c r="E61" s="47" t="s">
        <v>46</v>
      </c>
      <c r="F61" s="47">
        <v>47</v>
      </c>
      <c r="G61" s="47">
        <v>3.48</v>
      </c>
      <c r="H61" s="74">
        <v>46121</v>
      </c>
      <c r="I61" s="70"/>
      <c r="J61" s="47"/>
      <c r="K61" s="46"/>
      <c r="L61" s="46" t="s">
        <v>57</v>
      </c>
      <c r="M61" s="46"/>
      <c r="N61" s="46" t="s">
        <v>46</v>
      </c>
      <c r="O61" s="46"/>
      <c r="P61" s="46"/>
      <c r="Q61" s="46"/>
      <c r="R61" s="46"/>
      <c r="S61" s="46" t="s">
        <v>47</v>
      </c>
      <c r="T61" s="136"/>
      <c r="U61" s="137"/>
      <c r="V61" s="137"/>
      <c r="W61" s="138"/>
      <c r="X61" s="134"/>
      <c r="Y61" s="135"/>
    </row>
    <row r="62" spans="1:26" ht="18.75" customHeight="1" x14ac:dyDescent="0.5">
      <c r="A62" s="18"/>
      <c r="B62" s="30"/>
      <c r="C62" s="5"/>
      <c r="D62" s="29"/>
      <c r="E62" s="21"/>
      <c r="F62" s="31"/>
      <c r="G62" s="5"/>
      <c r="H62" s="70"/>
      <c r="I62" s="70"/>
      <c r="J62" s="26"/>
      <c r="K62" s="26"/>
      <c r="L62" s="18"/>
      <c r="M62" s="5"/>
      <c r="N62" s="18"/>
      <c r="O62" s="18"/>
      <c r="P62" s="27"/>
      <c r="Q62" s="27"/>
      <c r="R62" s="28"/>
      <c r="S62" s="21"/>
      <c r="T62" s="32"/>
      <c r="U62" s="32"/>
      <c r="V62" s="32"/>
      <c r="W62" s="32"/>
      <c r="X62" s="8"/>
      <c r="Y62" s="20"/>
    </row>
    <row r="63" spans="1:26" ht="33" customHeight="1" x14ac:dyDescent="0.5">
      <c r="A63" s="192" t="s">
        <v>160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4"/>
      <c r="Z63" s="195"/>
    </row>
    <row r="64" spans="1:26" ht="33" customHeight="1" x14ac:dyDescent="0.35">
      <c r="A64" s="196">
        <v>1</v>
      </c>
      <c r="B64" s="197" t="s">
        <v>161</v>
      </c>
      <c r="C64" s="198"/>
      <c r="D64" s="198"/>
      <c r="E64" s="198"/>
      <c r="F64" s="198"/>
      <c r="G64" s="198"/>
      <c r="H64" s="199"/>
      <c r="I64" s="200"/>
      <c r="J64" s="198"/>
      <c r="K64" s="198"/>
      <c r="L64" s="198"/>
      <c r="M64" s="198"/>
      <c r="N64" s="198"/>
      <c r="O64" s="198"/>
      <c r="P64" s="198"/>
      <c r="Q64" s="198"/>
      <c r="R64" s="198"/>
      <c r="S64" s="201"/>
      <c r="T64" s="201"/>
      <c r="U64" s="201"/>
      <c r="V64" s="201"/>
      <c r="W64" s="201"/>
      <c r="X64" s="201"/>
      <c r="Y64" s="202"/>
      <c r="Z64" s="195"/>
    </row>
    <row r="65" spans="1:26" ht="33" customHeight="1" x14ac:dyDescent="0.25">
      <c r="A65" s="203" t="s">
        <v>2</v>
      </c>
      <c r="B65" s="203" t="s">
        <v>3</v>
      </c>
      <c r="C65" s="203" t="s">
        <v>4</v>
      </c>
      <c r="D65" s="203" t="s">
        <v>5</v>
      </c>
      <c r="E65" s="203" t="s">
        <v>6</v>
      </c>
      <c r="F65" s="204" t="s">
        <v>7</v>
      </c>
      <c r="G65" s="205" t="s">
        <v>8</v>
      </c>
      <c r="H65" s="206" t="s">
        <v>162</v>
      </c>
      <c r="I65" s="207" t="s">
        <v>163</v>
      </c>
      <c r="J65" s="208" t="s">
        <v>9</v>
      </c>
      <c r="K65" s="208" t="s">
        <v>10</v>
      </c>
      <c r="L65" s="203" t="s">
        <v>11</v>
      </c>
      <c r="M65" s="203" t="s">
        <v>12</v>
      </c>
      <c r="N65" s="203" t="s">
        <v>13</v>
      </c>
      <c r="O65" s="209" t="s">
        <v>14</v>
      </c>
      <c r="P65" s="210"/>
      <c r="Q65" s="210"/>
      <c r="R65" s="211"/>
      <c r="S65" s="203" t="s">
        <v>15</v>
      </c>
      <c r="T65" s="212" t="s">
        <v>16</v>
      </c>
      <c r="U65" s="213"/>
      <c r="V65" s="213"/>
      <c r="W65" s="214"/>
      <c r="X65" s="203" t="s">
        <v>17</v>
      </c>
      <c r="Y65" s="203" t="s">
        <v>18</v>
      </c>
      <c r="Z65" s="195"/>
    </row>
    <row r="66" spans="1:26" s="223" customFormat="1" ht="33" customHeight="1" x14ac:dyDescent="0.25">
      <c r="A66" s="215"/>
      <c r="B66" s="215"/>
      <c r="C66" s="215"/>
      <c r="D66" s="215"/>
      <c r="E66" s="215"/>
      <c r="F66" s="216"/>
      <c r="G66" s="217"/>
      <c r="H66" s="218"/>
      <c r="I66" s="219"/>
      <c r="J66" s="220"/>
      <c r="K66" s="220"/>
      <c r="L66" s="215"/>
      <c r="M66" s="215"/>
      <c r="N66" s="215"/>
      <c r="O66" s="221" t="s">
        <v>19</v>
      </c>
      <c r="P66" s="221" t="s">
        <v>20</v>
      </c>
      <c r="Q66" s="221" t="s">
        <v>21</v>
      </c>
      <c r="R66" s="221" t="s">
        <v>22</v>
      </c>
      <c r="S66" s="215"/>
      <c r="T66" s="222">
        <v>1</v>
      </c>
      <c r="U66" s="222">
        <v>2</v>
      </c>
      <c r="V66" s="222">
        <v>3</v>
      </c>
      <c r="W66" s="222">
        <v>6</v>
      </c>
      <c r="X66" s="215"/>
      <c r="Y66" s="215"/>
    </row>
    <row r="67" spans="1:26" s="223" customFormat="1" ht="33" customHeight="1" x14ac:dyDescent="0.25">
      <c r="A67" s="224">
        <v>1</v>
      </c>
      <c r="B67" s="225" t="s">
        <v>164</v>
      </c>
      <c r="C67" s="226" t="s">
        <v>165</v>
      </c>
      <c r="D67" s="227">
        <v>64.66</v>
      </c>
      <c r="E67" s="228" t="s">
        <v>28</v>
      </c>
      <c r="F67" s="229">
        <v>945</v>
      </c>
      <c r="G67" s="228">
        <v>1530</v>
      </c>
      <c r="H67" s="230">
        <v>46331</v>
      </c>
      <c r="I67" s="231"/>
      <c r="J67" s="224"/>
      <c r="K67" s="224"/>
      <c r="L67" s="224" t="s">
        <v>166</v>
      </c>
      <c r="M67" s="224"/>
      <c r="N67" s="232" t="s">
        <v>62</v>
      </c>
      <c r="O67" s="233"/>
      <c r="P67" s="233"/>
      <c r="Q67" s="233">
        <v>1446</v>
      </c>
      <c r="R67" s="234"/>
      <c r="S67" s="233" t="s">
        <v>24</v>
      </c>
      <c r="T67" s="235" t="s">
        <v>25</v>
      </c>
      <c r="U67" s="236"/>
      <c r="V67" s="236"/>
      <c r="W67" s="236"/>
      <c r="X67" s="233"/>
      <c r="Y67" s="233"/>
    </row>
    <row r="68" spans="1:26" s="223" customFormat="1" ht="33" customHeight="1" x14ac:dyDescent="0.25">
      <c r="A68" s="224"/>
      <c r="B68" s="237"/>
      <c r="C68" s="226"/>
      <c r="D68" s="227"/>
      <c r="E68" s="228"/>
      <c r="F68" s="229"/>
      <c r="G68" s="228"/>
      <c r="H68" s="230"/>
      <c r="J68" s="224"/>
      <c r="K68" s="224"/>
      <c r="L68" s="224"/>
      <c r="M68" s="224"/>
      <c r="N68" s="232"/>
      <c r="O68" s="233"/>
      <c r="P68" s="233"/>
      <c r="Q68" s="233"/>
      <c r="R68" s="234"/>
      <c r="S68" s="233"/>
      <c r="T68" s="235"/>
      <c r="U68" s="236"/>
      <c r="V68" s="236"/>
      <c r="W68" s="236"/>
      <c r="X68" s="233"/>
      <c r="Y68" s="233"/>
    </row>
    <row r="69" spans="1:26" s="247" customFormat="1" ht="33" customHeight="1" x14ac:dyDescent="0.25">
      <c r="A69" s="238">
        <v>2</v>
      </c>
      <c r="B69" s="239" t="s">
        <v>167</v>
      </c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1"/>
      <c r="T69" s="242"/>
      <c r="U69" s="243"/>
      <c r="V69" s="243"/>
      <c r="W69" s="244"/>
      <c r="X69" s="245"/>
      <c r="Y69" s="246"/>
    </row>
    <row r="70" spans="1:26" s="247" customFormat="1" ht="33" customHeight="1" x14ac:dyDescent="0.25">
      <c r="A70" s="203" t="s">
        <v>2</v>
      </c>
      <c r="B70" s="203" t="s">
        <v>3</v>
      </c>
      <c r="C70" s="203" t="s">
        <v>4</v>
      </c>
      <c r="D70" s="203" t="s">
        <v>5</v>
      </c>
      <c r="E70" s="203" t="s">
        <v>6</v>
      </c>
      <c r="F70" s="204" t="s">
        <v>7</v>
      </c>
      <c r="G70" s="205" t="s">
        <v>8</v>
      </c>
      <c r="H70" s="206" t="s">
        <v>162</v>
      </c>
      <c r="I70" s="207" t="s">
        <v>163</v>
      </c>
      <c r="J70" s="208" t="s">
        <v>9</v>
      </c>
      <c r="K70" s="208" t="s">
        <v>10</v>
      </c>
      <c r="L70" s="203" t="s">
        <v>11</v>
      </c>
      <c r="M70" s="203" t="s">
        <v>12</v>
      </c>
      <c r="N70" s="203" t="s">
        <v>13</v>
      </c>
      <c r="O70" s="212" t="s">
        <v>14</v>
      </c>
      <c r="P70" s="213"/>
      <c r="Q70" s="213"/>
      <c r="R70" s="214"/>
      <c r="S70" s="203" t="s">
        <v>15</v>
      </c>
      <c r="T70" s="248" t="s">
        <v>17</v>
      </c>
      <c r="U70" s="249"/>
      <c r="V70" s="249"/>
      <c r="W70" s="250"/>
      <c r="X70" s="248" t="s">
        <v>18</v>
      </c>
      <c r="Y70" s="250"/>
    </row>
    <row r="71" spans="1:26" s="247" customFormat="1" ht="33" customHeight="1" x14ac:dyDescent="0.25">
      <c r="A71" s="215"/>
      <c r="B71" s="215"/>
      <c r="C71" s="215"/>
      <c r="D71" s="215"/>
      <c r="E71" s="215"/>
      <c r="F71" s="216"/>
      <c r="G71" s="217"/>
      <c r="H71" s="218"/>
      <c r="I71" s="219"/>
      <c r="J71" s="220"/>
      <c r="K71" s="220"/>
      <c r="L71" s="215"/>
      <c r="M71" s="215"/>
      <c r="N71" s="215"/>
      <c r="O71" s="221" t="s">
        <v>19</v>
      </c>
      <c r="P71" s="221" t="s">
        <v>20</v>
      </c>
      <c r="Q71" s="221" t="s">
        <v>21</v>
      </c>
      <c r="R71" s="221" t="s">
        <v>22</v>
      </c>
      <c r="S71" s="215"/>
      <c r="T71" s="251"/>
      <c r="U71" s="252"/>
      <c r="V71" s="252"/>
      <c r="W71" s="253"/>
      <c r="X71" s="251"/>
      <c r="Y71" s="253"/>
    </row>
    <row r="72" spans="1:26" s="223" customFormat="1" ht="33" customHeight="1" x14ac:dyDescent="0.25">
      <c r="A72" s="254"/>
      <c r="B72" s="255"/>
      <c r="C72" s="226"/>
      <c r="D72" s="226"/>
      <c r="E72" s="226"/>
      <c r="F72" s="226"/>
      <c r="G72" s="256"/>
      <c r="H72" s="257"/>
      <c r="I72" s="258"/>
      <c r="J72" s="224"/>
      <c r="K72" s="224"/>
      <c r="L72" s="224"/>
      <c r="M72" s="224"/>
      <c r="N72" s="259"/>
      <c r="O72" s="254"/>
      <c r="P72" s="254"/>
      <c r="Q72" s="254"/>
      <c r="R72" s="260"/>
      <c r="S72" s="226"/>
      <c r="T72" s="261"/>
      <c r="U72" s="262"/>
      <c r="V72" s="262"/>
      <c r="W72" s="263"/>
      <c r="X72" s="264"/>
      <c r="Y72" s="265"/>
    </row>
    <row r="73" spans="1:26" s="223" customFormat="1" ht="33" customHeight="1" x14ac:dyDescent="0.25">
      <c r="A73" s="254">
        <v>2</v>
      </c>
      <c r="B73" s="226" t="s">
        <v>168</v>
      </c>
      <c r="C73" s="226" t="s">
        <v>165</v>
      </c>
      <c r="D73" s="226">
        <v>55.34</v>
      </c>
      <c r="E73" s="226" t="s">
        <v>169</v>
      </c>
      <c r="F73" s="226">
        <v>633</v>
      </c>
      <c r="G73" s="256" t="s">
        <v>170</v>
      </c>
      <c r="H73" s="257">
        <v>46147</v>
      </c>
      <c r="I73" s="258"/>
      <c r="J73" s="224"/>
      <c r="K73" s="224"/>
      <c r="L73" s="224" t="s">
        <v>171</v>
      </c>
      <c r="M73" s="224" t="s">
        <v>171</v>
      </c>
      <c r="N73" s="259"/>
      <c r="O73" s="254"/>
      <c r="P73" s="254"/>
      <c r="Q73" s="254"/>
      <c r="R73" s="260"/>
      <c r="S73" s="226" t="s">
        <v>27</v>
      </c>
      <c r="T73" s="261"/>
      <c r="U73" s="262"/>
      <c r="V73" s="262"/>
      <c r="W73" s="263"/>
      <c r="X73" s="264"/>
      <c r="Y73" s="265"/>
    </row>
    <row r="74" spans="1:26" s="223" customFormat="1" ht="33" customHeight="1" x14ac:dyDescent="0.25">
      <c r="A74" s="238">
        <v>3</v>
      </c>
      <c r="B74" s="239" t="s">
        <v>172</v>
      </c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1"/>
      <c r="T74" s="242"/>
      <c r="U74" s="243"/>
      <c r="V74" s="243"/>
      <c r="W74" s="244"/>
      <c r="X74" s="245"/>
      <c r="Y74" s="246"/>
    </row>
    <row r="75" spans="1:26" s="223" customFormat="1" ht="33" customHeight="1" x14ac:dyDescent="0.25">
      <c r="A75" s="203" t="s">
        <v>2</v>
      </c>
      <c r="B75" s="203" t="s">
        <v>3</v>
      </c>
      <c r="C75" s="203" t="s">
        <v>4</v>
      </c>
      <c r="D75" s="203" t="s">
        <v>5</v>
      </c>
      <c r="E75" s="203" t="s">
        <v>6</v>
      </c>
      <c r="F75" s="204" t="s">
        <v>7</v>
      </c>
      <c r="G75" s="205" t="s">
        <v>8</v>
      </c>
      <c r="H75" s="206" t="s">
        <v>162</v>
      </c>
      <c r="I75" s="207" t="s">
        <v>163</v>
      </c>
      <c r="J75" s="208" t="s">
        <v>9</v>
      </c>
      <c r="K75" s="208" t="s">
        <v>10</v>
      </c>
      <c r="L75" s="203" t="s">
        <v>11</v>
      </c>
      <c r="M75" s="203" t="s">
        <v>12</v>
      </c>
      <c r="N75" s="203" t="s">
        <v>13</v>
      </c>
      <c r="O75" s="212" t="s">
        <v>14</v>
      </c>
      <c r="P75" s="213"/>
      <c r="Q75" s="213"/>
      <c r="R75" s="214"/>
      <c r="S75" s="203" t="s">
        <v>15</v>
      </c>
      <c r="T75" s="248" t="s">
        <v>17</v>
      </c>
      <c r="U75" s="249"/>
      <c r="V75" s="249"/>
      <c r="W75" s="250"/>
      <c r="X75" s="248" t="s">
        <v>18</v>
      </c>
      <c r="Y75" s="250"/>
    </row>
    <row r="76" spans="1:26" s="223" customFormat="1" ht="33" customHeight="1" x14ac:dyDescent="0.25">
      <c r="A76" s="215"/>
      <c r="B76" s="215"/>
      <c r="C76" s="215"/>
      <c r="D76" s="215"/>
      <c r="E76" s="215"/>
      <c r="F76" s="216"/>
      <c r="G76" s="217"/>
      <c r="H76" s="218"/>
      <c r="I76" s="219"/>
      <c r="J76" s="220"/>
      <c r="K76" s="220"/>
      <c r="L76" s="215"/>
      <c r="M76" s="215"/>
      <c r="N76" s="215"/>
      <c r="O76" s="221" t="s">
        <v>19</v>
      </c>
      <c r="P76" s="221" t="s">
        <v>20</v>
      </c>
      <c r="Q76" s="221" t="s">
        <v>21</v>
      </c>
      <c r="R76" s="221" t="s">
        <v>22</v>
      </c>
      <c r="S76" s="215"/>
      <c r="T76" s="251"/>
      <c r="U76" s="252"/>
      <c r="V76" s="252"/>
      <c r="W76" s="253"/>
      <c r="X76" s="251"/>
      <c r="Y76" s="253"/>
    </row>
    <row r="77" spans="1:26" s="223" customFormat="1" ht="33" customHeight="1" x14ac:dyDescent="0.25">
      <c r="A77" s="224"/>
      <c r="B77" s="266"/>
      <c r="C77" s="226"/>
      <c r="D77" s="227"/>
      <c r="E77" s="228"/>
      <c r="F77" s="229"/>
      <c r="G77" s="228"/>
      <c r="H77" s="257"/>
      <c r="I77" s="230"/>
      <c r="J77" s="224"/>
      <c r="K77" s="224"/>
      <c r="L77" s="224"/>
      <c r="M77" s="224"/>
      <c r="N77" s="232"/>
      <c r="O77" s="233"/>
      <c r="P77" s="233"/>
      <c r="Q77" s="233"/>
      <c r="R77" s="234"/>
      <c r="S77" s="233"/>
      <c r="T77" s="267"/>
      <c r="U77" s="268"/>
      <c r="V77" s="242"/>
      <c r="W77" s="244"/>
      <c r="X77" s="233"/>
      <c r="Y77" s="233"/>
    </row>
    <row r="78" spans="1:26" s="223" customFormat="1" ht="33" customHeight="1" x14ac:dyDescent="0.25">
      <c r="A78" s="226"/>
      <c r="B78" s="226"/>
      <c r="C78" s="226"/>
      <c r="D78" s="226"/>
      <c r="E78" s="226"/>
      <c r="F78" s="256"/>
      <c r="G78" s="269"/>
      <c r="H78" s="257"/>
      <c r="I78" s="270"/>
      <c r="J78" s="271"/>
      <c r="K78" s="271"/>
      <c r="L78" s="226"/>
      <c r="M78" s="226"/>
      <c r="N78" s="226"/>
      <c r="O78" s="226"/>
      <c r="P78" s="226"/>
      <c r="Q78" s="226"/>
      <c r="R78" s="226"/>
      <c r="S78" s="226"/>
      <c r="T78" s="272"/>
      <c r="U78" s="273"/>
      <c r="V78" s="273"/>
      <c r="W78" s="274"/>
      <c r="X78" s="275"/>
      <c r="Y78" s="276"/>
    </row>
    <row r="79" spans="1:26" s="223" customFormat="1" ht="33" customHeight="1" x14ac:dyDescent="0.25">
      <c r="A79" s="238">
        <v>4</v>
      </c>
      <c r="B79" s="239" t="s">
        <v>173</v>
      </c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1"/>
      <c r="T79" s="242"/>
      <c r="U79" s="243"/>
      <c r="V79" s="243"/>
      <c r="W79" s="244"/>
      <c r="X79" s="245"/>
      <c r="Y79" s="246"/>
    </row>
    <row r="80" spans="1:26" s="277" customFormat="1" ht="33" customHeight="1" x14ac:dyDescent="0.25">
      <c r="A80" s="203" t="s">
        <v>2</v>
      </c>
      <c r="B80" s="203" t="s">
        <v>3</v>
      </c>
      <c r="C80" s="203" t="s">
        <v>4</v>
      </c>
      <c r="D80" s="203" t="s">
        <v>5</v>
      </c>
      <c r="E80" s="203" t="s">
        <v>6</v>
      </c>
      <c r="F80" s="204" t="s">
        <v>7</v>
      </c>
      <c r="G80" s="205" t="s">
        <v>8</v>
      </c>
      <c r="H80" s="206" t="s">
        <v>162</v>
      </c>
      <c r="I80" s="207" t="s">
        <v>163</v>
      </c>
      <c r="J80" s="208" t="s">
        <v>9</v>
      </c>
      <c r="K80" s="208" t="s">
        <v>10</v>
      </c>
      <c r="L80" s="203" t="s">
        <v>11</v>
      </c>
      <c r="M80" s="203" t="s">
        <v>12</v>
      </c>
      <c r="N80" s="203" t="s">
        <v>13</v>
      </c>
      <c r="O80" s="209" t="s">
        <v>14</v>
      </c>
      <c r="P80" s="210"/>
      <c r="Q80" s="210"/>
      <c r="R80" s="211"/>
      <c r="S80" s="203" t="s">
        <v>15</v>
      </c>
      <c r="T80" s="212" t="s">
        <v>16</v>
      </c>
      <c r="U80" s="213"/>
      <c r="V80" s="213"/>
      <c r="W80" s="214"/>
      <c r="X80" s="203" t="s">
        <v>17</v>
      </c>
      <c r="Y80" s="203" t="s">
        <v>18</v>
      </c>
    </row>
    <row r="81" spans="1:25" s="277" customFormat="1" ht="33" customHeight="1" x14ac:dyDescent="0.25">
      <c r="A81" s="215"/>
      <c r="B81" s="215"/>
      <c r="C81" s="215"/>
      <c r="D81" s="215"/>
      <c r="E81" s="215"/>
      <c r="F81" s="216"/>
      <c r="G81" s="217"/>
      <c r="H81" s="218"/>
      <c r="I81" s="219"/>
      <c r="J81" s="220"/>
      <c r="K81" s="220"/>
      <c r="L81" s="215"/>
      <c r="M81" s="215"/>
      <c r="N81" s="215"/>
      <c r="O81" s="221" t="s">
        <v>19</v>
      </c>
      <c r="P81" s="221" t="s">
        <v>20</v>
      </c>
      <c r="Q81" s="221" t="s">
        <v>21</v>
      </c>
      <c r="R81" s="221" t="s">
        <v>22</v>
      </c>
      <c r="S81" s="215"/>
      <c r="T81" s="212">
        <v>1</v>
      </c>
      <c r="U81" s="214"/>
      <c r="V81" s="212">
        <v>2</v>
      </c>
      <c r="W81" s="214"/>
      <c r="X81" s="215"/>
      <c r="Y81" s="215"/>
    </row>
    <row r="82" spans="1:25" s="223" customFormat="1" ht="33" customHeight="1" x14ac:dyDescent="0.25">
      <c r="A82" s="224"/>
      <c r="B82" s="266"/>
      <c r="C82" s="226"/>
      <c r="D82" s="227"/>
      <c r="E82" s="228"/>
      <c r="F82" s="229"/>
      <c r="G82" s="228"/>
      <c r="H82" s="257"/>
      <c r="I82" s="230"/>
      <c r="J82" s="224"/>
      <c r="K82" s="224"/>
      <c r="L82" s="224"/>
      <c r="M82" s="224"/>
      <c r="N82" s="232"/>
      <c r="O82" s="233"/>
      <c r="P82" s="233"/>
      <c r="Q82" s="233"/>
      <c r="R82" s="234"/>
      <c r="S82" s="233"/>
      <c r="T82" s="267"/>
      <c r="U82" s="268"/>
      <c r="V82" s="242"/>
      <c r="W82" s="244"/>
      <c r="X82" s="233"/>
      <c r="Y82" s="233"/>
    </row>
    <row r="83" spans="1:25" ht="18.75" customHeight="1" x14ac:dyDescent="0.25">
      <c r="A83" s="195"/>
      <c r="B83" s="278"/>
      <c r="C83" s="195"/>
      <c r="D83" s="195"/>
      <c r="E83" s="195"/>
      <c r="F83" s="279"/>
      <c r="G83" s="280"/>
      <c r="H83" s="281"/>
      <c r="I83" s="282"/>
      <c r="J83" s="283"/>
      <c r="K83" s="283"/>
      <c r="L83" s="195"/>
      <c r="M83" s="195"/>
      <c r="N83" s="195"/>
      <c r="O83" s="195"/>
      <c r="P83" s="195"/>
      <c r="Q83" s="195"/>
      <c r="R83" s="195"/>
      <c r="S83" s="278"/>
      <c r="T83" s="278"/>
      <c r="U83" s="278"/>
      <c r="V83" s="278"/>
      <c r="W83" s="278"/>
      <c r="X83" s="195"/>
      <c r="Y83" s="195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37"/>
      <c r="U94" s="37"/>
      <c r="V94" s="37"/>
      <c r="W94" s="37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37"/>
      <c r="U95" s="37"/>
      <c r="V95" s="37"/>
      <c r="W95" s="37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37"/>
      <c r="U96" s="37"/>
      <c r="V96" s="37"/>
      <c r="W96" s="37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37"/>
      <c r="U97" s="37"/>
      <c r="V97" s="37"/>
      <c r="W97" s="37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37"/>
      <c r="T99" s="1"/>
      <c r="U99" s="1"/>
      <c r="V99" s="1"/>
      <c r="W99" s="1"/>
      <c r="X99" s="1"/>
      <c r="Y99" s="1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37"/>
      <c r="T100" s="1"/>
      <c r="U100" s="1"/>
      <c r="V100" s="1"/>
      <c r="W100" s="1"/>
      <c r="X100" s="1"/>
      <c r="Y100" s="1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37"/>
      <c r="T101" s="1"/>
      <c r="U101" s="1"/>
      <c r="V101" s="1"/>
      <c r="W101" s="1"/>
      <c r="X101" s="1"/>
      <c r="Y101" s="1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37"/>
      <c r="T102" s="1"/>
      <c r="U102" s="1"/>
      <c r="V102" s="1"/>
      <c r="W102" s="1"/>
      <c r="X102" s="1"/>
      <c r="Y102" s="1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8.7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8.7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8.7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8.7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  <row r="990" spans="1:25" ht="15" customHeight="1" x14ac:dyDescent="0.25">
      <c r="A990" s="1"/>
      <c r="B990" s="37"/>
      <c r="C990" s="1"/>
      <c r="D990" s="1"/>
      <c r="E990" s="1"/>
      <c r="F990" s="33"/>
      <c r="G990" s="34"/>
      <c r="H990" s="38"/>
      <c r="I990" s="35"/>
      <c r="J990" s="36"/>
      <c r="K990" s="3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37"/>
    </row>
    <row r="991" spans="1:25" ht="15" customHeight="1" x14ac:dyDescent="0.25">
      <c r="A991" s="1"/>
      <c r="B991" s="37"/>
      <c r="C991" s="1"/>
      <c r="D991" s="1"/>
      <c r="E991" s="1"/>
      <c r="F991" s="33"/>
      <c r="G991" s="34"/>
      <c r="H991" s="38"/>
      <c r="I991" s="35"/>
      <c r="J991" s="36"/>
      <c r="K991" s="3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37"/>
    </row>
    <row r="992" spans="1:25" ht="15" customHeight="1" x14ac:dyDescent="0.25">
      <c r="A992" s="1"/>
      <c r="B992" s="37"/>
      <c r="C992" s="1"/>
      <c r="D992" s="1"/>
      <c r="E992" s="1"/>
      <c r="F992" s="33"/>
      <c r="G992" s="34"/>
      <c r="H992" s="38"/>
      <c r="I992" s="35"/>
      <c r="J992" s="36"/>
      <c r="K992" s="36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37"/>
    </row>
    <row r="993" spans="1:25" ht="15" customHeight="1" x14ac:dyDescent="0.25">
      <c r="A993" s="1"/>
      <c r="B993" s="37"/>
      <c r="C993" s="1"/>
      <c r="D993" s="1"/>
      <c r="E993" s="1"/>
      <c r="F993" s="33"/>
      <c r="G993" s="34"/>
      <c r="H993" s="38"/>
      <c r="I993" s="35"/>
      <c r="J993" s="36"/>
      <c r="K993" s="36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37"/>
    </row>
  </sheetData>
  <mergeCells count="266">
    <mergeCell ref="X80:X81"/>
    <mergeCell ref="Y80:Y81"/>
    <mergeCell ref="T81:U81"/>
    <mergeCell ref="V81:W81"/>
    <mergeCell ref="T82:U82"/>
    <mergeCell ref="V82:W82"/>
    <mergeCell ref="T77:U77"/>
    <mergeCell ref="V77:W77"/>
    <mergeCell ref="T78:W78"/>
    <mergeCell ref="B79:S79"/>
    <mergeCell ref="T79:W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R80"/>
    <mergeCell ref="S80:S81"/>
    <mergeCell ref="T80:W80"/>
    <mergeCell ref="X70:Y71"/>
    <mergeCell ref="X72:Y72"/>
    <mergeCell ref="X73:Y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6"/>
    <mergeCell ref="X75:Y76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A63:Y63"/>
    <mergeCell ref="S64:X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5"/>
    <mergeCell ref="X65:X66"/>
    <mergeCell ref="Y65:Y6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23:Y23"/>
    <mergeCell ref="T24:W25"/>
    <mergeCell ref="M24:M25"/>
    <mergeCell ref="H24:H25"/>
    <mergeCell ref="I24:I25"/>
    <mergeCell ref="F24:F25"/>
    <mergeCell ref="G24:G25"/>
    <mergeCell ref="O24:R24"/>
    <mergeCell ref="S24:S25"/>
    <mergeCell ref="E24:E25"/>
    <mergeCell ref="J24:J25"/>
    <mergeCell ref="X24:Y25"/>
    <mergeCell ref="K24:K25"/>
    <mergeCell ref="L24:L25"/>
    <mergeCell ref="N24:N25"/>
    <mergeCell ref="F45:F46"/>
    <mergeCell ref="S30:S31"/>
    <mergeCell ref="G45:G46"/>
    <mergeCell ref="H45:H46"/>
    <mergeCell ref="I45:I46"/>
    <mergeCell ref="J45:J46"/>
    <mergeCell ref="K45:K46"/>
    <mergeCell ref="L45:L46"/>
    <mergeCell ref="M45:M46"/>
    <mergeCell ref="N45:N46"/>
    <mergeCell ref="O45:R45"/>
    <mergeCell ref="S45:S46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R30"/>
    <mergeCell ref="A24:A25"/>
    <mergeCell ref="B24:B25"/>
    <mergeCell ref="C24:C25"/>
    <mergeCell ref="A30:A31"/>
    <mergeCell ref="A50:A51"/>
    <mergeCell ref="B50:B51"/>
    <mergeCell ref="C50:C51"/>
    <mergeCell ref="D50:D51"/>
    <mergeCell ref="E50:E51"/>
    <mergeCell ref="A45:A46"/>
    <mergeCell ref="B45:B46"/>
    <mergeCell ref="C45:C46"/>
    <mergeCell ref="D45:D46"/>
    <mergeCell ref="E45:E46"/>
    <mergeCell ref="B30:B31"/>
    <mergeCell ref="C30:C31"/>
    <mergeCell ref="D30:D31"/>
    <mergeCell ref="E30:E31"/>
    <mergeCell ref="D24:D25"/>
    <mergeCell ref="F50:F51"/>
    <mergeCell ref="I50:I51"/>
    <mergeCell ref="J50:J51"/>
    <mergeCell ref="K50:K51"/>
    <mergeCell ref="G50:G51"/>
    <mergeCell ref="A58:A59"/>
    <mergeCell ref="B58:B59"/>
    <mergeCell ref="C58:C59"/>
    <mergeCell ref="D58:D59"/>
    <mergeCell ref="E58:E59"/>
    <mergeCell ref="F58:F59"/>
    <mergeCell ref="A54:A55"/>
    <mergeCell ref="B54:B55"/>
    <mergeCell ref="C54:C55"/>
    <mergeCell ref="D54:D55"/>
    <mergeCell ref="E54:E55"/>
    <mergeCell ref="H50:H51"/>
    <mergeCell ref="I54:I55"/>
    <mergeCell ref="J54:J55"/>
    <mergeCell ref="K54:K55"/>
    <mergeCell ref="F54:F55"/>
    <mergeCell ref="G54:G55"/>
    <mergeCell ref="H54:H55"/>
    <mergeCell ref="G58:G59"/>
    <mergeCell ref="X61:Y61"/>
    <mergeCell ref="X60:Y60"/>
    <mergeCell ref="T61:W61"/>
    <mergeCell ref="T57:W57"/>
    <mergeCell ref="T53:W53"/>
    <mergeCell ref="X56:Y56"/>
    <mergeCell ref="T56:W56"/>
    <mergeCell ref="H58:H59"/>
    <mergeCell ref="I58:I59"/>
    <mergeCell ref="J58:J59"/>
    <mergeCell ref="K58:K59"/>
    <mergeCell ref="L58:L59"/>
    <mergeCell ref="T60:W60"/>
    <mergeCell ref="M58:M59"/>
    <mergeCell ref="N58:N59"/>
    <mergeCell ref="O58:R58"/>
    <mergeCell ref="S58:S59"/>
    <mergeCell ref="T58:W59"/>
    <mergeCell ref="L50:L51"/>
    <mergeCell ref="T45:W46"/>
    <mergeCell ref="X54:Y55"/>
    <mergeCell ref="M50:M51"/>
    <mergeCell ref="T52:W52"/>
    <mergeCell ref="T35:U35"/>
    <mergeCell ref="V35:W35"/>
    <mergeCell ref="S50:S51"/>
    <mergeCell ref="T50:W51"/>
    <mergeCell ref="N50:N51"/>
    <mergeCell ref="O50:R50"/>
    <mergeCell ref="T48:W48"/>
    <mergeCell ref="X48:Y48"/>
    <mergeCell ref="T39:U39"/>
    <mergeCell ref="V39:W39"/>
    <mergeCell ref="L54:L55"/>
    <mergeCell ref="M54:M55"/>
    <mergeCell ref="T38:U38"/>
    <mergeCell ref="V38:W38"/>
    <mergeCell ref="X52:Y52"/>
    <mergeCell ref="T37:U37"/>
    <mergeCell ref="V37:W37"/>
    <mergeCell ref="X50:Y51"/>
    <mergeCell ref="N54:N55"/>
    <mergeCell ref="O54:R54"/>
    <mergeCell ref="S49:Y49"/>
    <mergeCell ref="X45:Y46"/>
    <mergeCell ref="S54:S55"/>
    <mergeCell ref="T54:W55"/>
    <mergeCell ref="T32:U32"/>
    <mergeCell ref="V32:W32"/>
    <mergeCell ref="X26:Y26"/>
    <mergeCell ref="T47:W47"/>
    <mergeCell ref="X47:Y47"/>
    <mergeCell ref="V33:W33"/>
    <mergeCell ref="V34:W34"/>
    <mergeCell ref="T33:U33"/>
    <mergeCell ref="T34:U34"/>
    <mergeCell ref="T36:U36"/>
    <mergeCell ref="V36:W36"/>
    <mergeCell ref="T26:W26"/>
    <mergeCell ref="T43:U43"/>
    <mergeCell ref="V43:W43"/>
    <mergeCell ref="T28:W28"/>
    <mergeCell ref="X27:Y27"/>
    <mergeCell ref="X28:Y28"/>
    <mergeCell ref="T31:U31"/>
    <mergeCell ref="T30:W30"/>
    <mergeCell ref="S29:Y29"/>
    <mergeCell ref="X30:X31"/>
    <mergeCell ref="Y30:Y31"/>
    <mergeCell ref="T27:W27"/>
    <mergeCell ref="V31:W31"/>
  </mergeCells>
  <phoneticPr fontId="19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2026-05-11T06:49:40Z</cp:lastPrinted>
  <dcterms:created xsi:type="dcterms:W3CDTF">2014-02-24T09:47:00Z</dcterms:created>
  <dcterms:modified xsi:type="dcterms:W3CDTF">2026-05-12T09:13:43Z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